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ehernandez\Desktop\"/>
    </mc:Choice>
  </mc:AlternateContent>
  <bookViews>
    <workbookView xWindow="0" yWindow="0" windowWidth="28800" windowHeight="13116" tabRatio="868" activeTab="1"/>
  </bookViews>
  <sheets>
    <sheet name="FORMATO CPCCS" sheetId="4" r:id="rId1"/>
    <sheet name="1. DATOS GENERALES" sheetId="6" r:id="rId2"/>
    <sheet name="2. COMPETENCIAS Y FUNCIONES" sheetId="30" r:id="rId3"/>
    <sheet name="3. COBERTURA" sheetId="28" r:id="rId4"/>
    <sheet name="4. AVANCE OBJETIVOS PMDOT" sheetId="7" r:id="rId5"/>
    <sheet name="5. EJECUCION PROGRAMÁTICA" sheetId="31" r:id="rId6"/>
    <sheet name="6. ESTADO OBRAS" sheetId="32" r:id="rId7"/>
    <sheet name="7. OFERTA ELECTORAL" sheetId="34" r:id="rId8"/>
    <sheet name="8. EJECUCIÓN PRESUPUESTARIA" sheetId="8" r:id="rId9"/>
    <sheet name="9. PRESUPUESTO INSTITUCIONAL" sheetId="9" r:id="rId10"/>
    <sheet name="10. PRESUPUESTO PARTICIPATIVO" sheetId="10" r:id="rId11"/>
    <sheet name="11. FASES DEL PRESUPUESTO PART" sheetId="11" r:id="rId12"/>
    <sheet name="12. ANTEPROYECTO DEL PP" sheetId="13" r:id="rId13"/>
    <sheet name="Hoja4" sheetId="5" state="hidden" r:id="rId14"/>
    <sheet name="13. DETALLE PP" sheetId="14" r:id="rId15"/>
    <sheet name="14.POLÍTICA PÚBLICA  GAP P" sheetId="15" r:id="rId16"/>
    <sheet name="15.IMPLEMENTACIÓN POLITICAS P" sheetId="22" r:id="rId17"/>
    <sheet name="16. PARTICIPACION CIUDADANA " sheetId="23" r:id="rId18"/>
    <sheet name="17. MECANISMOS DE PC" sheetId="24" r:id="rId19"/>
    <sheet name="18. ASAMBLEA CIUDADANA " sheetId="25" r:id="rId20"/>
    <sheet name="19. MECANISMOS DE CONTROL" sheetId="26" r:id="rId21"/>
    <sheet name="20. RENDICIÓN CUENTAS FASE 1" sheetId="35" r:id="rId22"/>
    <sheet name="21. RENDICIÓN DE CUENTAS FASE 2" sheetId="39" r:id="rId23"/>
    <sheet name="22. RENDICIÓN DE CUENTAS FASE 3" sheetId="36" r:id="rId24"/>
    <sheet name="23, RENDICIÓN DE CUENTAS FASE 4" sheetId="38" r:id="rId25"/>
    <sheet name="24. DATOS DELIBERACIÓN" sheetId="37" r:id="rId26"/>
    <sheet name="25. SUGERENCIAS CIUDADANAS" sheetId="40" r:id="rId27"/>
    <sheet name="26.PLAN DE TRABAJO" sheetId="16" r:id="rId28"/>
    <sheet name="27. DIFUSIÓN Y COMUNICACIÓN DE " sheetId="19" r:id="rId29"/>
    <sheet name="28.TRANSPARENCIA Y ACCESO INFOR" sheetId="18" r:id="rId30"/>
    <sheet name="29.PROCESOS CONTRATACIÓN Y COMP" sheetId="17" r:id="rId31"/>
    <sheet name="30.ENAJENACIÓN, DONACIONES Y EX" sheetId="20" r:id="rId32"/>
    <sheet name="31.RECOMENDACIONES Y DICTÁMENES" sheetId="21" r:id="rId33"/>
    <sheet name="32.GENERO" sheetId="27" r:id="rId34"/>
  </sheets>
  <definedNames>
    <definedName name="_xlnm._FilterDatabase" localSheetId="27" hidden="1">'26.PLAN DE TRABAJO'!$A$5:$D$5</definedName>
    <definedName name="_xlnm._FilterDatabase" localSheetId="31" hidden="1">'30.ENAJENACIÓN, DONACIONES Y EX'!$A$4:$E$4</definedName>
    <definedName name="_xlnm._FilterDatabase" localSheetId="32" hidden="1">'31.RECOMENDACIONES Y DICTÁMENES'!$A$4:$G$4</definedName>
    <definedName name="_xlnm._FilterDatabase" localSheetId="5" hidden="1">'5. EJECUCION PROGRAMÁTICA'!$A$9:$J$428</definedName>
    <definedName name="_xlnm._FilterDatabase" localSheetId="6" hidden="1">'6. ESTADO OBRAS'!$A$5:$E$1105</definedName>
  </definedNames>
  <calcPr calcId="191028" calcMode="manual"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C21" i="8"/>
  <c r="F6" i="9"/>
</calcChain>
</file>

<file path=xl/sharedStrings.xml><?xml version="1.0" encoding="utf-8"?>
<sst xmlns="http://schemas.openxmlformats.org/spreadsheetml/2006/main" count="13574" uniqueCount="7147">
  <si>
    <t>FORMULARIO DE RENDICIÓN DE CUENTAS</t>
  </si>
  <si>
    <t>GOBIERNOS AUTÓNOMOS DESCENTRALIZADOS MUNICIPALES</t>
  </si>
  <si>
    <t>DATOS GENERALES</t>
  </si>
  <si>
    <t>RUC:</t>
  </si>
  <si>
    <t>INSTITUCIÓN:</t>
  </si>
  <si>
    <t xml:space="preserve"> FUNCIÓN A LA QUE PERTENECE</t>
  </si>
  <si>
    <t>PROVINCIA:</t>
  </si>
  <si>
    <t>CANTÓN:</t>
  </si>
  <si>
    <t>PARROQUIA:</t>
  </si>
  <si>
    <t>DIRECCIÓN:</t>
  </si>
  <si>
    <t>EMAIL:</t>
  </si>
  <si>
    <t>TELÉFONO:</t>
  </si>
  <si>
    <t>PÁGINA WEB O RED SOCIAL:</t>
  </si>
  <si>
    <t>ADJUNTAR DOCUMENTO OFICIAL DEL RUC:
FORMATO .jpge, .jpg, .png, .pdf</t>
  </si>
  <si>
    <t>REPRESENTANTE LEGAL</t>
  </si>
  <si>
    <t>NOMBRES DEL REPRESENTANTE:</t>
  </si>
  <si>
    <t>CARGO DEL REPRESENTANTE:</t>
  </si>
  <si>
    <t>EMAIL DE NOTIFICACIÓN:</t>
  </si>
  <si>
    <t>FECHA DE DESIGNACIÓN:</t>
  </si>
  <si>
    <t>CELULAR:</t>
  </si>
  <si>
    <t>RESPONSABLE DEL PROCESO DE RENDICIÓN DE CUENTAS</t>
  </si>
  <si>
    <t>NOMBRES DEL RESPONSABLE:</t>
  </si>
  <si>
    <t>CARGO DEL RESPONSABLE:</t>
  </si>
  <si>
    <t>RESPONSABLE DEL REGISTRO DEL INFORME DE RENDICIÓN DE CUENTAS</t>
  </si>
  <si>
    <t>CÉDULA DE CIUDADANÍA:</t>
  </si>
  <si>
    <t>FECHA DE NACIMIENTO:</t>
  </si>
  <si>
    <t>CONTRASEÑA:</t>
  </si>
  <si>
    <t>DATOS DEL INFORME</t>
  </si>
  <si>
    <t>PERIODO DE RENDICIÓN DE CUENTAS</t>
  </si>
  <si>
    <t>FECHA DE INICIO:</t>
  </si>
  <si>
    <t>FECHA DE FIN:</t>
  </si>
  <si>
    <t>COMPETENCIAS Y FUNCIONES</t>
  </si>
  <si>
    <t xml:space="preserve">TIPO </t>
  </si>
  <si>
    <t>FUNCIÓN OBJETIVO</t>
  </si>
  <si>
    <t>ESCOGER ENTRE:
- COMPETENCIAS/FUNCIONES (COMPETENCIAS CONCURRENTES)
 - COMPETENCIAS EXCLUSIVAS</t>
  </si>
  <si>
    <t>COBERTURA GEOGRÁFICA INSTITUCIONAL</t>
  </si>
  <si>
    <t>COBERTURA</t>
  </si>
  <si>
    <t>NÚMERO DE UNIDADES</t>
  </si>
  <si>
    <t>Se incluye el total de instituciones que integran la estructura institucional del GAD.</t>
  </si>
  <si>
    <t>COBERTURA TERRITORIAL</t>
  </si>
  <si>
    <t>NOMBRE DE LA INSTITUCIÓN/ENTIDAD</t>
  </si>
  <si>
    <t>COBERTURA GEOGRÁFICA (DE LA INSTITUCIÓN/ ENTIDAD UDAF Y DE CADA UNA DE SUS EOD)</t>
  </si>
  <si>
    <t xml:space="preserve">Escribir el nivel de cobertura de la entidad vinculada o empresa pública del GAD, sea este provincial, cantonal o parroquial. </t>
  </si>
  <si>
    <t>OBJETIVOS DEL PLAN DE DESARROLLO Y ORDENAMIENTO TERRITORIAL - PDOT</t>
  </si>
  <si>
    <t xml:space="preserve"> DESCRIBA EL OBJETIVO DEL PLAN DE DESARROLLO
TERRITORIAL</t>
  </si>
  <si>
    <t xml:space="preserve">REPORTE DE AVANCE RESPECTO A LOS OBJETIVOS  DEL PDOT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</si>
  <si>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</si>
  <si>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</si>
  <si>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</si>
  <si>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</si>
  <si>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</si>
  <si>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</si>
  <si>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</si>
  <si>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</si>
  <si>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</si>
  <si>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</si>
  <si>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</si>
  <si>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</si>
  <si>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</si>
  <si>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</si>
  <si>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</si>
  <si>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</si>
  <si>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</si>
  <si>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</si>
  <si>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</si>
  <si>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</si>
  <si>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</si>
  <si>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</si>
  <si>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</si>
  <si>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</si>
  <si>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</si>
  <si>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</si>
  <si>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</si>
  <si>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</si>
  <si>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</si>
  <si>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 xml:space="preserve"> </t>
  </si>
  <si>
    <t>EJECUCIÓN PRESUPUESTARIA:</t>
  </si>
  <si>
    <t>TIPO DE EJECUCIÓN</t>
  </si>
  <si>
    <t>DESCRIPCIÓN</t>
  </si>
  <si>
    <t>PRESUPUESTO PLANIFICADO</t>
  </si>
  <si>
    <t>PRESUPUESTO EJECUTADO</t>
  </si>
  <si>
    <t>Seleccionar entre:
 - PROGRAMA Y/O PROYECTO, 
- META
- AREA</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</si>
  <si>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</si>
  <si>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</si>
  <si>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</si>
  <si>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</si>
  <si>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</si>
  <si>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</si>
  <si>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</si>
  <si>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</si>
  <si>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</si>
  <si>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</si>
  <si>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</si>
  <si>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 (ACTO NORMATIVO DEL PRESUPUESTO PARTICIPATIVO)</t>
  </si>
  <si>
    <t>SI/NO</t>
  </si>
  <si>
    <t>FASES DEL PRESUPUESTO PARTICIPATIVO</t>
  </si>
  <si>
    <t>PONGA SI O NO</t>
  </si>
  <si>
    <t>CON QUÉ ACTOR SE REAIZÓ</t>
  </si>
  <si>
    <t>SE DISCUTIÓ DESDE: (SE REFIERE A LA ORGANIZACIÓN TERRITORIAL CON LA POBLACIÓN)</t>
  </si>
  <si>
    <t>PARA LA ELABORACIÓN DE LOS PROGRAMAS, SUBPROGRAMAS Y PROYECTOS SE INCORPORÓ LA PRIORIZACIÓN DE LA INVERSIÓN QUE REALIZÓ LA POBLACIÓN DEL TERRITORIO</t>
  </si>
  <si>
    <t>LINK AL MEDIO DE VERIFICACIÓN</t>
  </si>
  <si>
    <t>SE REALIZÓ LA DEFINICIÓN PARTICIPATIVA DE PRIORIDADES DE INVERSIÓN DEL AÑO SIGUIENTE:</t>
  </si>
  <si>
    <t>MARQUE TODAS LAS POSIBLES:
-ASAMBLEA CIUDADANA
-  INSTANCIA DE PARTICIPACIÓN CIUDADANA
-  ASAMBLEA DEL SISTEMA DE PARTICIPACIÓN</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</si>
  <si>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</si>
  <si>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</si>
  <si>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</si>
  <si>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</si>
  <si>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</si>
  <si>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</si>
  <si>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</si>
  <si>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</si>
  <si>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</si>
  <si>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</si>
  <si>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</si>
  <si>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1-25</t>
  </si>
  <si>
    <t>26-50</t>
  </si>
  <si>
    <t>51-75</t>
  </si>
  <si>
    <t>76-100</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</si>
  <si>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</si>
  <si>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</si>
  <si>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</si>
  <si>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</si>
  <si>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</si>
  <si>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</si>
  <si>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SELECCIONE TODAS LAS QUE APLICA:
-Personas adultas Mayores 
- Niñas, niños y adolecentes 
- Jóvenes 
- Mujeres Embarazadas 
- Personas con Discapacidad 
- Movilidad Humana 
- Personas Privadas de Libertad 
- Personas con Enfermedades Catastróficas 
- Personas en Situación de Riesgos 
- Víctima de violencia Doméstica y Sexual 
- Maltrato Infantil 
- Desastres Naturales o Antropogénicos</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</si>
  <si>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</si>
  <si>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</si>
  <si>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</si>
  <si>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</si>
  <si>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</si>
  <si>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</si>
  <si>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</si>
  <si>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</si>
  <si>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</si>
  <si>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GÉNERO - GESTION TERRITORIAL</t>
  </si>
  <si>
    <t xml:space="preserve">EL CANTÓN CUENTA CON UN CONSEJO CANTONAL DE PROTECCIÓN DE DERECHOS: </t>
  </si>
  <si>
    <t>ESTÁ CONSTITUIDO PARITARIAMENTE:</t>
  </si>
  <si>
    <t>DELEGADOS INSTITUCIONES DEL ESTADO</t>
  </si>
  <si>
    <t>DELEGADOS DE ORGANIZACIONES DE LA SOCIEDAD CIVIL</t>
  </si>
  <si>
    <t>EL CANTÓN CUENTA CON UNA AGENDA CANTONAL PARA LA IGUALDAD DE DERECHOS</t>
  </si>
  <si>
    <t>LA AGENDA SE INCORPORÓ AL PLAN DE DESARROLLO ORDENAMIENTO TERRITORIAL</t>
  </si>
  <si>
    <t>LA AGENDA FUE ACTUALIZADA EN LOS ÚLTIMOS 3 AÑOS</t>
  </si>
  <si>
    <t>CUENTA CON:</t>
  </si>
  <si>
    <t>SE ELABORÓ CON LA PARTICIPACIÓN DE:</t>
  </si>
  <si>
    <t>Diagnóstico de brechas de desigualdad de género:</t>
  </si>
  <si>
    <t>ORGANIZACIONES MUJERES</t>
  </si>
  <si>
    <t>Priorización de la problemática</t>
  </si>
  <si>
    <t>GRUPOS LGBTI+</t>
  </si>
  <si>
    <t>Propuestas (políticas, planes, programas, proyectos, servicios, ordenanzas y estrategias)</t>
  </si>
  <si>
    <t>INSTITUCIONES GARANTES DE DERECHOS</t>
  </si>
  <si>
    <t>Modelo de gestión presentes en el PDOT</t>
  </si>
  <si>
    <t xml:space="preserve"> ONG</t>
  </si>
  <si>
    <t>BENEFICIARIOS DIRECTOS</t>
  </si>
  <si>
    <t>NÚMERO:</t>
  </si>
  <si>
    <t>LINK AL MEDIO DE VERIFICACIÓN:</t>
  </si>
  <si>
    <t>Número de mujeres que son beneficiarias directos de políticas, planes, programas, proyectos, servicios, ordenanzas y estrategias ejecutados por el GAD cantonal enfocados en el marco de la Agenda Cantonal para la Igualdad de derechos y el PDOT.</t>
  </si>
  <si>
    <t xml:space="preserve">Número de mujeres </t>
  </si>
  <si>
    <t>Número de personas grupo LGBTI+ que son beneficiarias/os directos de políticas, planes, programas, proyectos, servicios, ordenanzas y estrategias ejecutados por el GAD cantonal enfocados en el marco de la Agenda Cantonal para la Igualdad de derechos y el PDOT.</t>
  </si>
  <si>
    <t xml:space="preserve">Número de personas grupo LGBTI+ </t>
  </si>
  <si>
    <t>BRECHAS DE DESIGUALDAD</t>
  </si>
  <si>
    <t>NÚMERO DE POLÍTICAS, ESTRATEGIAS, PROGRAMAS, PROYECTOS, ACCIONES Y SERVICIOS DE LA AGENDA CANTONAL PARA LA IGUALDAD DE DERECHOS PARA EL CIERRE DE LAS BRECHAS DE DESIGUALDAD DE GÉNERO INCLUIDOS EN EL PDOT</t>
  </si>
  <si>
    <t>DESCRIBA LAS POLÍTICAS, ESTRATEGIAS, PROGRAMAS, PROYECTOS, ACCIONES Y SERVICIOS DE LA AGENDA CANTONAL PARA LA IGUALDAD DE DERECHOS PARA EL CIERRE DE LAS BRECHAS DE DESIGUALDAD DE GÉNERO INCLUIDOS EN EL PDOT</t>
  </si>
  <si>
    <t>GESTIÓN INTERNA DEL GAD</t>
  </si>
  <si>
    <t>PLAN DE TRANSVERSALIZACIÓN DEL ENFOQUE DE GÉNERO</t>
  </si>
  <si>
    <t>EL GAD TIENE UN PLAN DE TRANSVERSALIZACIÓN DEL ENFOQUE DE GÉNERO EN SU GESTIÓN INTERNA PARA TRANSVERSALIZAR EL ENFOQUE DE GÉNERO EN EL SECTOR PÚBLICO</t>
  </si>
  <si>
    <t>CUENTA CON INDICADORES BÁSICOS ESTABLECIDOS POR EL MINISTERIO DE TRABAJO.</t>
  </si>
  <si>
    <t>SE CONSTRUYÓ DE FORMA PARTICIPATIVA.</t>
  </si>
  <si>
    <t>SI / NO</t>
  </si>
  <si>
    <t>NORMA O PROTOCOLO QUE PROMUEVA EL USO DE ACCIONES AFIRMATIVAS</t>
  </si>
  <si>
    <t>PREGUNTA</t>
  </si>
  <si>
    <t>RESPUESTA</t>
  </si>
  <si>
    <t>EL GAD CUENTA CON UNA POLÍTICA, NORMA O PROTOCOLO QUE PROMUEVA EL USO DE ACCIONES AFIRMATIVAS EN LOS PROCESOS DE SELECCIÓN DE PERSONAL DEL GAD Y SUS INSTITUCIONES:</t>
  </si>
  <si>
    <t>No. DE MUJERES QUE INGRESARON AL GAD Y SUS INSTITUCIONES EN EL ÚLTIMO AÑO POR MEDIDAS DE ACCIONES AFIRMATIVAS IMPLEMENTADAS PARA SU ACCESO IGUALITARIO:</t>
  </si>
  <si>
    <t>NÚMERO DE PERSONAS LGBTI+ QUE INGRESARON AL GAD Y SUS INSTITTUCIONES EN EL ÚLTIMO AÑO POR MEDIDAS DE ACCIONES AFIRMATIVAS IMPLEMENTADAS PARA SU ACCESO IGUALITARIO</t>
  </si>
  <si>
    <t>ACCIONES AFIRMATIVAS IMPLEMENTADAS PARA SU ACCESO IGUALITARIO</t>
  </si>
  <si>
    <t>NÚMERO</t>
  </si>
  <si>
    <t>PORCENTAJE:</t>
  </si>
  <si>
    <t>NÚMERO DE MUJERES QUE OCUPAN CARGOS DIRECTIVOS EN EL GAD Y SUS INSTITUCIONES (NIVEL JERÁRQUICO SUPERIOR)</t>
  </si>
  <si>
    <t>TOTAL DE CARGOS DIRECTIVOS EXISTENTES EN EL GAD Y SUS INSTITUCIONES (NIVEL JERÁRQUICO SUPERIOR)</t>
  </si>
  <si>
    <t>NÚMERO DE PERSONAS LGBTI+ SERVIDORAS EN LA NÓMINA DEL GAD Y SUS INSTITUCIONES:</t>
  </si>
  <si>
    <t xml:space="preserve">NÚMERO DE MUJERES SERVIDORAS EN LA NÓMINA DEL GAD Y SUS INSTITUCIONES:
</t>
  </si>
  <si>
    <t>TOTAL DE SERVIDORES/AS EN LA NÓMINA DEL GAD Y SUS INSTITUCIONES</t>
  </si>
  <si>
    <t xml:space="preserve">NÚMERO DE PERSONAS LGBTI+ SERVIDORAS EN LA NÓMINA DEL GAD Y SUS INSTITTUCIONES:
</t>
  </si>
  <si>
    <t>NÚMERO DE SERVIDORES/AS DEL GAD Y SUS INSTITUCIONES CAPACITADAS Y SENSIBILIZADAS INTERNAMENTE SOBRE LOS DERECHOS HUMANOS DE MUJERES Y POBLACIÓN LGBTI+ EN EL AÑO DEL CUAL RINDE CUENTAS DE ACUERDO CON LA NORMA TÉCNICA PARA TRANSVERSALIZAR EL ENFOQUE DE GÉNERO (REGISTRO OFICIAL NO. 625 DE 20-08-2024).</t>
  </si>
  <si>
    <t>PRESUPUESTO PARA EL CUMPLIMIENTO DE DERECHOS DE MUJERES Y POBLACIÓN LGBTI+</t>
  </si>
  <si>
    <t>¿EL PRESUPUESTO DEL GAD APLICA EL CATÁLOGO DEL MINISTERIO DE ECONOMÍA Y FINANZAS PARA LA IDENTIFICACIÓN DEL GASTO CON ENFOQUE DE GÉNERO?</t>
  </si>
  <si>
    <t>CATEGORÍA DEL CLASIFICADOR DE GASTO DE GÉNERO</t>
  </si>
  <si>
    <t>IDENTIFIQUE EL MONTO PRESUPUESTO CODIFICADO (POR CADA CATEGORÍA)</t>
  </si>
  <si>
    <t>IDENTIFIQUE EL MONTO PRESUPUESTO DEVENGADO/EJECUTADO (POR CADA CATEGORÍA)</t>
  </si>
  <si>
    <t>PORCENTAJE DE EJECUCIÒN PRESUPUESTARIA (CALCULA EL SISTEMA)</t>
  </si>
  <si>
    <t>Seleccionar la opción respectiva de la siguiente lista desplegable: 
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</si>
  <si>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</si>
  <si>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Porcentaje de ejecución presupuestaria 
(calcula el sistema)</t>
  </si>
  <si>
    <t xml:space="preserve">El link de verificación con precisión deberá direccionar a alguna de las siguientes opciones:
- Cédula presupuestaria del ministerio de finanzas.
- Informe de gestión presupuestaria suscrito por la máxima autoridad.
</t>
  </si>
  <si>
    <t>En el caso de que conteste que NO aplica el clasificador de gasto del Ministerio de Economía y Finanzas, esta celda se bloquea y debe reportar el presupuesto que asigna el GAD para el cumplimiento de derechos de mujeres y población LGBTI+</t>
  </si>
  <si>
    <t xml:space="preserve">Monto </t>
  </si>
  <si>
    <t xml:space="preserve">El link de verificación con precisión deberá direccionar a alguna de las siguientes opciones:
- Cédula presupuestaria del ministerio de finanzas.
- Informe de gestión presupuestaria suscrito por la máxima autoridad
</t>
  </si>
  <si>
    <t>PREVENCIÓN, ATENCIÓN, PROTECCIÓN Y REPARACIÓN DE DERECHOS DE LAS MUJERES Y POBLACIÓN LGBTI+</t>
  </si>
  <si>
    <t>EL GAD CUENTA CON UN PLAN CANTONAL VIGENTE PARA LA PREVENCIÓN Y ERRADICACIÓN DE LA VBG</t>
  </si>
  <si>
    <t>SELECCIONE SI EL PLAN CANTONAL PARA LA PREVENCIÓN Y ERRADICACIÓN DE LA VBG CUENTA CON: (LISTA DE CHEQUEO)</t>
  </si>
  <si>
    <t xml:space="preserve">Estrategias
</t>
  </si>
  <si>
    <t xml:space="preserve">Programas </t>
  </si>
  <si>
    <t>Proyectos</t>
  </si>
  <si>
    <t>Acciones</t>
  </si>
  <si>
    <t xml:space="preserve">
Metas </t>
  </si>
  <si>
    <t>Servicios</t>
  </si>
  <si>
    <t>2.1.2. El GAD cuenta con normativa vigente para la prevención y erradicación de la VbG</t>
  </si>
  <si>
    <t>MEDIO DE VERIFICACIÓN</t>
  </si>
  <si>
    <r>
      <t xml:space="preserve">Número de Estrategias, Programas, Proyectos, Acciones, Servicios, Ordenanzas y Resoluciones administrativas para prevenir y erradicar la VbG </t>
    </r>
    <r>
      <rPr>
        <b/>
        <sz val="7"/>
        <color theme="0"/>
        <rFont val="Calibri"/>
        <family val="2"/>
        <scheme val="minor"/>
      </rPr>
      <t>APROBADAS</t>
    </r>
    <r>
      <rPr>
        <sz val="7"/>
        <color theme="0"/>
        <rFont val="Calibri"/>
        <family val="2"/>
        <scheme val="minor"/>
      </rPr>
      <t xml:space="preserve"> por el GAD Cantonal.</t>
    </r>
  </si>
  <si>
    <t>SELECCIONE EL TIPO: 
(LISTA DE CHEQUEO)</t>
  </si>
  <si>
    <t>SE INCLUYERON EN:</t>
  </si>
  <si>
    <r>
      <t>Número de Estrategias, Programas, Proyectos, Acciones, Servicios, Ordenanzas y Resoluciones administrativas para prevenir y erradicar la VbG EJECUTADAS</t>
    </r>
    <r>
      <rPr>
        <sz val="7"/>
        <color theme="0"/>
        <rFont val="Calibri"/>
        <family val="2"/>
        <scheme val="minor"/>
      </rPr>
      <t xml:space="preserve"> por el GAD Cantonal.</t>
    </r>
  </si>
  <si>
    <t>Estrategias</t>
  </si>
  <si>
    <t>AGENDA CANTONAL DE IGUALDAD DE DERECHOS</t>
  </si>
  <si>
    <t>Link al documento de  Estrategias, Programas, Proyectos, Acciones, Servicios, Ordenanzas y Resoluciones administrativas para prevenir y erradicar la VbG  EJECUTADAS por el GAD Cantonal.</t>
  </si>
  <si>
    <t>Resoluciones administrativas</t>
  </si>
  <si>
    <t>PDOT</t>
  </si>
  <si>
    <t>Programas</t>
  </si>
  <si>
    <t>NO ESTAN INCLUIDOS</t>
  </si>
  <si>
    <t xml:space="preserve">Ordenanzas </t>
  </si>
  <si>
    <t>CASOS DE VULNERACIÓN DE DERECHOS CON INFORMES DEL CCPD: MUJERES Y POBLACIÓN LGBTI+</t>
  </si>
  <si>
    <t>Número de casos de vulneración de derechos de mujeres para observancia que tienen informes del CCPD</t>
  </si>
  <si>
    <t>Número</t>
  </si>
  <si>
    <t>Número de informes de observancia sobre vulneración de derechos de mujeres presentados ante instancias competentes</t>
  </si>
  <si>
    <t>Número de casos de vulneración de derechos de LGBTI+ para observancia que tienen informes del CCPD</t>
  </si>
  <si>
    <t>Número de informes de observancia sobre vulneración de derechos de personas LGBTI+ presentados ante instancias competentes</t>
  </si>
  <si>
    <t>ACCIONES DE PROTECCIÓN COMO HERRAMIENTA FRENTE A LA VULNERACIÓN DE DERECHOS DE MUJERES Y PERSONAS LGBTI+ EN EL ÚLTIMO AÑO</t>
  </si>
  <si>
    <t>Número de casos de observancia sobre vulneración de derechos de mujeres que alcanzaron una acción de protección en el último año</t>
  </si>
  <si>
    <t>Adjunte medio de verificación: 
Listado de casos de observancia con acción de protección</t>
  </si>
  <si>
    <t>Número de casos de observancia de vulneración de derechos de personas LGBTI+ que alcanzaron una acción de protección en el último año</t>
  </si>
  <si>
    <r>
      <rPr>
        <b/>
        <sz val="9"/>
        <color indexed="8"/>
        <rFont val="Calibri"/>
        <family val="2"/>
      </rPr>
      <t xml:space="preserve"> 
</t>
    </r>
    <r>
      <rPr>
        <sz val="9"/>
        <color indexed="8"/>
        <rFont val="Calibri"/>
        <family val="2"/>
      </rPr>
      <t>Adjunte medio de verificación: 
Listado de casos de observancia con acción de protección</t>
    </r>
  </si>
  <si>
    <t>RUTA INSTITUCIONAL DE PROTECCIÓN FRENTE A LA VIOLENCIA BASADA EN GÉNERO Y LA TRATA DE PERSONAS</t>
  </si>
  <si>
    <t>2.1.6. El GAD cuenta con ruta/s de protección de derechos  frente a la VbG y la trata de personas</t>
  </si>
  <si>
    <t>Han participado en la construcción de las rutas de protección de derechos:</t>
  </si>
  <si>
    <t>Cantidad</t>
  </si>
  <si>
    <t>Número de organizaciones mujeres</t>
  </si>
  <si>
    <t>Adjunte el link a la ruta/s de protección de derechos
Registros de participación</t>
  </si>
  <si>
    <t>Número de organizaciones LGBTI+</t>
  </si>
  <si>
    <t>Número de instituciones del sistema</t>
  </si>
  <si>
    <t>COBERTURA TERRITORIAL DEL CCPD EN LA SOCIALIZACIÓN DE RUTAS DE PROTECCIÓN A MUJERES Y POBLACIÓN LGBTI+ VÍCTIMAS DE VIOLENCIA</t>
  </si>
  <si>
    <t>No. de barrios y parroquias rurales del cantón en los que el CCPD ha socializado las rutas de protección a las mujeres y población LGBTI+ víctimas de violencia</t>
  </si>
  <si>
    <t>Número total de barrios y parroquias rurales que integran el cantón.</t>
  </si>
  <si>
    <t>Porcentaje de barrios y parroquias rurales en las que el CCPD ha socializado las rutas de protección a las mujeres y población LGBTI+ víctimas de violencia</t>
  </si>
  <si>
    <t>Número Total</t>
  </si>
  <si>
    <t>Calcula sistema</t>
  </si>
  <si>
    <t>Link al listado de Barrios y parroquias en las que se ha realizado dicha socialización.</t>
  </si>
  <si>
    <t>PERSONAS CAPACITADAS POR EL GAD (CCPD) EN PREVENCIÓN, DETECCIÓN Y DENUNCIA DE VIOLENCIA BASADA EN GÉNERO Y RUTA DE PROTECCIÓN EN EL ÚLTIMO AÑO</t>
  </si>
  <si>
    <t>Número de personas a las que el GAD (CCPD) ha capacitado en temas de prevención, detección y denuncia de VbG y ruta de protección en el último año</t>
  </si>
  <si>
    <t>Link al Informe de procesos de capacitación</t>
  </si>
  <si>
    <t>INSTANCIA DE ARTICULACIÓN INTERINSTITUCIONAL PARA LA PREVENCIÓN Y ATENCIÓN DE LA VBG Y TRATA</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</si>
  <si>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</si>
  <si>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(Seleccionar las instituciones que conformen la Red Interinstitucional del cantón)</t>
  </si>
  <si>
    <t xml:space="preserve">
• Ministerio de Salud Pública (MSP);
• Ministerio de Inclusión Económica y Social (MIES);
• Ministerio de Educación (MINEDUC);
• Ministerio de Gobierno (MDG) / • Área de la Mujer y Derechos Humanos (MMDH);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</si>
  <si>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t>Link al Acta de constitución de la Red Interinstitucional de Protección de Derechos o Instituciones del sistema</t>
  </si>
  <si>
    <t>La red está constituida mediante normativa:</t>
  </si>
  <si>
    <r>
      <t xml:space="preserve">Link a la </t>
    </r>
    <r>
      <rPr>
        <b/>
        <sz val="9"/>
        <rFont val="Calibri"/>
        <family val="2"/>
      </rPr>
      <t xml:space="preserve"> </t>
    </r>
    <r>
      <rPr>
        <sz val="9"/>
        <rFont val="Calibri"/>
        <family val="2"/>
      </rPr>
      <t>Normativa de constitución / funcionamiento de la Red Interinstitucional de Protección de Derechos o Instituciones del sistema</t>
    </r>
  </si>
  <si>
    <t>INSTRUMENTOS Y PROTOCOLOS DEL GAD CANTONAL PARA LA PREVENCIÓN Y ERRADICACIÓN DE LA VIOLENCIA BASADA EN GÉNERO Y EL FORTALECIMIENTO DE MECANISMOS COMUNITARIOS</t>
  </si>
  <si>
    <t xml:space="preserve">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</si>
  <si>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</si>
  <si>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</si>
  <si>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t xml:space="preserve">Links al listado de los instrumentos, protocolos o regulaciones para  prevenir y erradicar la VbG implementados con el detalle de los barrios y comunidades  en los que se implementó.
</t>
  </si>
  <si>
    <t>PREVENCIÓN DE LA VBG Y FOMENTO DE UNA CULTURA DE IGUALDAD</t>
  </si>
  <si>
    <t>Pregunta</t>
  </si>
  <si>
    <t>Información reportada</t>
  </si>
  <si>
    <t xml:space="preserve"> El GAD realizó campaña(s) para la prevención y transformación de patrones culturales enfocados a igualdad de género y erradicación de la VbG</t>
  </si>
  <si>
    <t>Link al  Listado de Campañas implementadas</t>
  </si>
  <si>
    <t>Número de espacios públicos adecuados e implementados para la prevención de la VbG en el último año (esto también puede disponer por autoridad competente,  como medida de reparación que el GAD lo hace de manera preventiva o a petición de la comunidad)</t>
  </si>
  <si>
    <t>Link al Listado de espacios públicos adaptados /implementados con medidas de prevención de VbG</t>
  </si>
  <si>
    <t>SOLICITUDES Y PROPUESTAS CONTRA LA VIOLENCIA DE GÉNERO</t>
  </si>
  <si>
    <t xml:space="preserve">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</si>
  <si>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</si>
  <si>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Porcentaje de respuestas efectivas implementadas por el GAD a las iniciativas y peticiones de la sociedad civil para la prevención, atención, protección y reparación de derechos frente a violencia de género .</t>
  </si>
  <si>
    <t>Número total</t>
  </si>
  <si>
    <t>Link debe dirigir al Listado de peticiones e iniciativas con respuesta efectiva implementada por el GAD</t>
  </si>
  <si>
    <t>COMPOSICIÓN MÍNIMA DE LA JCPD EN LOS GAD SEGÚN REGLAMENTO</t>
  </si>
  <si>
    <t>El GAD cuenta con Junta Cantonal de Protección de Derechos Junta Cantonal de Prtección de Derechos (JCPD) con personal mínimo para funcionar de acuerdo al Reglamento para la selección de miembros, emitido por el Consejo Nacional para la Igualdad Intergeneracional</t>
  </si>
  <si>
    <t xml:space="preserve">Selección si es:
</t>
  </si>
  <si>
    <t xml:space="preserve">Número de Junta/s:
</t>
  </si>
  <si>
    <r>
      <t xml:space="preserve">Personal </t>
    </r>
    <r>
      <rPr>
        <b/>
        <sz val="8"/>
        <color theme="0"/>
        <rFont val="Arial"/>
        <family val="2"/>
      </rPr>
      <t>principal</t>
    </r>
    <r>
      <rPr>
        <sz val="8"/>
        <color theme="0"/>
        <rFont val="Arial"/>
        <family val="2"/>
      </rPr>
      <t xml:space="preserve"> mínimo con el que cuenta la Junta:
</t>
    </r>
  </si>
  <si>
    <r>
      <t xml:space="preserve">Personal </t>
    </r>
    <r>
      <rPr>
        <b/>
        <sz val="8"/>
        <color theme="0"/>
        <rFont val="Arial"/>
        <family val="2"/>
      </rPr>
      <t>suplente</t>
    </r>
    <r>
      <rPr>
        <sz val="8"/>
        <color theme="0"/>
        <rFont val="Arial"/>
        <family val="2"/>
      </rPr>
      <t xml:space="preserve"> mínimo con el que cuenta la Junta:</t>
    </r>
  </si>
  <si>
    <t>El GAD cuenta con una norma técnica que determine los estándares de funcionamiento de la JCPD en base al diagnóstico del territorio en VbG</t>
  </si>
  <si>
    <t>Seleccione una de las siguientes opciones: 
- Directa
- Mancomunada</t>
  </si>
  <si>
    <t xml:space="preserve">
Número</t>
  </si>
  <si>
    <t>Identifique el número de personas que integran la junta en calidad de principales.</t>
  </si>
  <si>
    <t>Identifique el número de personas que integran la junta en calidad de suplentes.</t>
  </si>
  <si>
    <t>ESTADÍSTICAS DE MEDIDAS ADMINISTRATIVAS DE PROTECCIÓN INMEDIATA (MAPI) Y CASOS DE  VIOLENCIA BASADA EN GÉNERO (VbG) EN JUNTA CANTONAL DE PROTECCIÓN DE DERECHOS (JCPD)</t>
  </si>
  <si>
    <t>Pregunta:</t>
  </si>
  <si>
    <t>Porcentaje</t>
  </si>
  <si>
    <t xml:space="preserve">Porcentaje </t>
  </si>
  <si>
    <t>Número de casos de violencia sexual contra niñas y adolescentes denunciadas por la JCPD ante la Fiscalía</t>
  </si>
  <si>
    <t>Número total de casos de violencia sexual contra niñas y adolescentes conocidos por la JCPD</t>
  </si>
  <si>
    <t>Porcentaje de casos de violencia sexual contra niñas y adolescentes conocidos/registrados y denunciados por la JCPD ante la Fiscalía</t>
  </si>
  <si>
    <t>Calcula el sistema</t>
  </si>
  <si>
    <t>Link al  registro consolidado de casos de violencia sexual contra niñas, niños y adolescentes</t>
  </si>
  <si>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</si>
  <si>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</si>
  <si>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</si>
  <si>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t>Link al  registro Registro consolidado de casos de violencia CONTRA MUJERES DIVERSAS DE GRUPOS DE ATENCION PRIORITARIA</t>
  </si>
  <si>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</si>
  <si>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</si>
  <si>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t>Link al  registro Registro consolidado de casos de violencia CONTRA PERSONAS LGBTI+ DIVERSAS DE GRUPOS DE ATENCION PRIORITARIA</t>
  </si>
  <si>
    <t>Número de medidas administrativas de protección a mujeres y población LGBTI+ emitidas por la JCPD frente a casos de VbG cometidas en espacios públicos.</t>
  </si>
  <si>
    <t>CASOS DE ACOSO LABORAL EN EL GAD</t>
  </si>
  <si>
    <t>El GAD tiene normativa interna para la prevención, protección, atención, reparación a víctimas de VbG y/o acoso laboral, en la gestión del GAD y sus instituciones.</t>
  </si>
  <si>
    <t>Número de servidoras y servidores municipales del GAD y sus instituciones</t>
  </si>
  <si>
    <t>Número de servidoras y servidores municipales capacitados y sensibilizados en la normativa interna del GAD y sus instituciones para la prevención, protección, atención y reparación a víctimas de VbG</t>
  </si>
  <si>
    <t>Porcentaje de servidoras y servidores municipales (GAD y sus instituciones) capacitados y sensibilizados en la normativa interna del GAD para la prevención, protección, atención y reparación a víctimas de VbG</t>
  </si>
  <si>
    <t>Seleccione SI / NO</t>
  </si>
  <si>
    <t>Porcentaje de servidores/as del GAD y sus instituciones capacitados y sensibilizados</t>
  </si>
  <si>
    <t>El GAD y sus instituciones conocieron casos de acoso laboral durante el periodo fiscal del cual rinde cuentas:</t>
  </si>
  <si>
    <t>Seleciones SI / NO</t>
  </si>
  <si>
    <t xml:space="preserve">Número total de casos de acoso laboral basado en el género en sus diferentes tipologías a servidores/as del GAD y sus instituciones (mujeres)  registrados por el GAD y sus entidades de acuerdo a norma interna. </t>
  </si>
  <si>
    <t xml:space="preserve">Número </t>
  </si>
  <si>
    <t xml:space="preserve">Número total de casos de acoso laboral basado en el género en sus diferentes tipologías a servidores/as del GAD y sus instituciones (mujeres)  notificados al Ministerio de Trabajo solicitando medidas sancionatorias </t>
  </si>
  <si>
    <t>Porcentaje de casos de acoso laboral basado en el género en sus diferentes tipologías a servidores/as del GAD y sus instituciones (mujeres) notificados al Ministerio de Trabajo solicitando medidas sancionatorias sobre los casos conocidos por talento humano de acuerdo a norma interna.</t>
  </si>
  <si>
    <t>Porcentaje de casos de acoso laboral basado en el género en sus diferentes tipologías a servidores/as del GAD y sus instituciones (mujeres) notificados a la JCPD solicitando medidas administrativas de protección inmediata sobre los casos conocidos por TTHH.</t>
  </si>
  <si>
    <t>Este porcentaje se calcula respecto del total de casos registrados por el GAD y sus instituciones  y notificados a la JCPD</t>
  </si>
  <si>
    <t xml:space="preserve">Número total de casos de acoso laboral basado en el género en sus diferentes tipologías a servidores/as del GAD y sus instituciones (personas LGBTI+)  registrados  por el GAD y sus entidades de acuerdo a norma interna. </t>
  </si>
  <si>
    <t xml:space="preserve">Número total de casos de acoso laboral basado en el género en sus diferentes tipologías a servidores/as del GAD y sus instituciones (personas LGBTI+)  notificados al Ministerio de Trabajo solicitando medidas sancionatorias </t>
  </si>
  <si>
    <t>Porcentaje de casos de acoso laboral basado en el género en sus diferentes tipologías a servidores/as del GAD y sus instituciones (personas LGBTI+) notificados al Ministerio de Trabajo solicitando medidas sancionatorias sobre los casos conocidos por talento humano de acuerdo a norma interna.</t>
  </si>
  <si>
    <t>Porcentaje de casos de acoso laboral basado en el género en sus diferentes tipologías a servidores/as del GAD y sus instituciones (personas LGBTI+) notificados a la JCPD solicitando medidas administrativas de protección inmediata sobre los casos conocidos por TTHH.</t>
  </si>
  <si>
    <t>Este porcentaje se calcula respecto del total de casos registrados por el GAD y sus instituciones y notificados a la JCPD</t>
  </si>
  <si>
    <t>ESTADÍSTICAS DE RESOLUCIONES CONTRA PUBLICIDAD Y ESPECTÁCULOS SEXISTAS</t>
  </si>
  <si>
    <t>Valor</t>
  </si>
  <si>
    <t>Número de resoluciones emitidas para regular el uso y colocación de vallas sexistas, con doble sentido, en espacios públicos o privados en el último año.</t>
  </si>
  <si>
    <t>Número de resoluciones emitidas para sancionar el uso y colocación de vallas sexistas, con doble sentido, en espacios públicos o privados en el último año.</t>
  </si>
  <si>
    <t>Link a la normativa de regulaci[on y sanción</t>
  </si>
  <si>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</si>
  <si>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</si>
  <si>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t>SERVICIOS DE ATENCIÓN INTEGRAL</t>
  </si>
  <si>
    <r>
      <t xml:space="preserve">El GAD dispone de servicios para la atención integral (asesoría legal, atención psicológica, trabajo social y servicios de acogimiento) a mujeres, hijos/as y a personas LGBTI+ víctimas de violencia basada en género* </t>
    </r>
    <r>
      <rPr>
        <sz val="8"/>
        <color theme="0"/>
        <rFont val="Arial"/>
        <family val="2"/>
      </rPr>
      <t xml:space="preserve">
</t>
    </r>
    <r>
      <rPr>
        <sz val="9"/>
        <color theme="0"/>
        <rFont val="Calibri"/>
        <family val="2"/>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</si>
  <si>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</si>
  <si>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t>Tipo de asesorìa que brinda:</t>
  </si>
  <si>
    <t>Número de personas atendidas en los servicios a víctimas de violencia administrados por el GAD o mediante convenios con OSC, ONG u otras organizaciones*</t>
  </si>
  <si>
    <r>
      <rPr>
        <b/>
        <sz val="9"/>
        <rFont val="Calibri"/>
        <family val="2"/>
      </rPr>
      <t>Check list: (opcion múltiple)</t>
    </r>
    <r>
      <rPr>
        <sz val="9"/>
        <rFont val="Calibri"/>
        <family val="2"/>
      </rPr>
      <t xml:space="preserve">
- Asesoría legal
- Atención psicológica
- Trabajo social
- Servicios de acogimiento</t>
    </r>
  </si>
  <si>
    <t>Número de mujeres</t>
  </si>
  <si>
    <t xml:space="preserve">Ingrese el nùmero de mujeres atendidas en los servicios a víctimas de violencia </t>
  </si>
  <si>
    <t>Link a la normativa de regulación y sanción</t>
  </si>
  <si>
    <t>Número de personas LGBTI+</t>
  </si>
  <si>
    <t xml:space="preserve">Ingrese el nùmero de personas LGBTI+ atendidas en los servicios a víctimas de violencia </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</si>
  <si>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</si>
  <si>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</si>
  <si>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DE PERSONAS ATENDIDAS EN LOS SERVICIOS INTEGRALES DE CASAS DE ACOGIDAS EN EL ÚLTIMO AÑO</t>
  </si>
  <si>
    <t>El GAD cumple con el modelo de atención de las casas de acogida y centros de atención integral a víctimas de VbG emitido por el MMDH</t>
  </si>
  <si>
    <t xml:space="preserve">TIPO DE CASAS DE ACOGIDA O CENTROS INTEGRALES DE ATENCIÓN: </t>
  </si>
  <si>
    <t>Número total de mujeres atendidas en los servicios integrales de casas de acogida en el último año.</t>
  </si>
  <si>
    <t>Número total de personas LGBTI+ atendidas  en los servicios integrales de casas de acogida en el último año.</t>
  </si>
  <si>
    <t xml:space="preserve">Lista desplegable  de tipos de casas de acogida o centros integrales de atención:
- Del GAD
- En mancomunidad con otros GAD
- Por convenio con OSC, ONG
- Con el Ministerio de la Mujer y DDHH
- Ministerio de Inclusión Social
- Otro
</t>
  </si>
  <si>
    <t>Link al 
Documento normativo/técnico para implementación del servicio</t>
  </si>
  <si>
    <t>MEDIDAS ADMINISTRATIVAS DE PROTECCIÓN INMEDIATA (MAPI)</t>
  </si>
  <si>
    <t>Número total de medidas administrativas de protección inmediata (MAPI) emitidas por las JCPD:</t>
  </si>
  <si>
    <t>MAPI  OTORGADAS A:</t>
  </si>
  <si>
    <t>Tipos de medidas administrativas emitidas: (Reglamento)</t>
  </si>
  <si>
    <t>No de medidas emitidas:</t>
  </si>
  <si>
    <r>
      <t xml:space="preserve">Número de medidas administrativas de protección inmediata (MAPI) otorgadas por las JCPD a </t>
    </r>
    <r>
      <rPr>
        <b/>
        <sz val="8"/>
        <color theme="0"/>
        <rFont val="Calibri"/>
        <family val="2"/>
        <scheme val="minor"/>
      </rPr>
      <t>mujeres</t>
    </r>
    <r>
      <rPr>
        <sz val="8"/>
        <color theme="0"/>
        <rFont val="Calibri"/>
        <family val="2"/>
        <scheme val="minor"/>
      </rPr>
      <t xml:space="preserve"> diversas que pertenece a grupos de atención prioritariafrente a casos de la VbG por los 11 tipos de medidas incluidas en el Reglamento</t>
    </r>
  </si>
  <si>
    <t xml:space="preserve">Seleccione tipos de medidas administrativas (Reglamento):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</si>
  <si>
    <t>Número por cada tipo de medida</t>
  </si>
  <si>
    <r>
      <t xml:space="preserve">Número de medidas administrativas de protección inmediata (MAPI) otorgadas por las JCPD a </t>
    </r>
    <r>
      <rPr>
        <b/>
        <sz val="8"/>
        <color theme="0"/>
        <rFont val="Calibri"/>
        <family val="2"/>
        <scheme val="minor"/>
      </rPr>
      <t>personas LGBTI+</t>
    </r>
    <r>
      <rPr>
        <sz val="8"/>
        <color theme="0"/>
        <rFont val="Calibri"/>
        <family val="2"/>
        <scheme val="minor"/>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</si>
  <si>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</si>
  <si>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t xml:space="preserve"> Porcentaje de medidas administrativas de protección inmediata (MAPI) </t>
    </r>
    <r>
      <rPr>
        <b/>
        <sz val="9"/>
        <color theme="0"/>
        <rFont val="Calibri"/>
        <family val="2"/>
      </rPr>
      <t>notificadas</t>
    </r>
    <r>
      <rPr>
        <sz val="9"/>
        <color theme="0"/>
        <rFont val="Calibri"/>
        <family val="2"/>
      </rPr>
      <t xml:space="preserve"> por la JCPD  al Consejo de la Judicatura </t>
    </r>
  </si>
  <si>
    <t xml:space="preserve">AUTONOMIA FÍSICA: </t>
  </si>
  <si>
    <t xml:space="preserve">CUIDADO PARA GRUPOS DE ATENCIÓN PRIORITARIA COMO COMPETENCIA CONCURRENTE </t>
  </si>
  <si>
    <t>CENTROS DE DESAROLLO INFANTIL</t>
  </si>
  <si>
    <t>El GAD cuenta con Centros de Desarrollo Infantil - CDI administrados por convenio o propios, en funcionamiento en el último año (competencia concurrente)</t>
  </si>
  <si>
    <t>Tipo de Centro de Desarrollo Infantil:</t>
  </si>
  <si>
    <t>Número de niños/as menores o iguales a 3 años que asisten a Centros de Desarrollo Infantil que el GAD cantonal administra en el último año (competencia concurrente)</t>
  </si>
  <si>
    <t>Seleccionar una de las siguientes opciones:
- Del GAD
- En mancomunidad con otros GAD
- Con el Ministerio de Inclusión Social
- Otros</t>
  </si>
  <si>
    <t>LICENCIAS DE MATERNIDAD Y PATERNIDAD</t>
  </si>
  <si>
    <t>Número de licencias otorgadas por:</t>
  </si>
  <si>
    <t>Cantidad de licencias</t>
  </si>
  <si>
    <t>Número licencias maternidad  otorgadas al personal del GAD en el último año</t>
  </si>
  <si>
    <t>Link al documento de Talento Humano que reporte el número de Licencias de maternidad otorgadas en el año del cual rinde cuentas</t>
  </si>
  <si>
    <t>Número licencias paternidad  otorgadas al personal del GAD en el último año</t>
  </si>
  <si>
    <t>Link al documento de Talento Humano que reporte el número de Licencias de paternidad otorgadas en el año del cual rinde cuentas</t>
  </si>
  <si>
    <t>PROMOCIÓN DE DESARROLLO ECONÓMICO LOCAL EN EL SECTOR DE LA ECONOMÍA SOCIAL Y SOLIDARIA PARA REVERTIR LA DESIGUALDAD DE GÉNERO</t>
  </si>
  <si>
    <t>CONTRATOS DE CONTRATACIÓN PÚBLICA ADJUDICADOS POR EL GAD EN EL MARCO DE LA ECONOMÍA POPULAR Y SOLIDARIA EN EL AÑO QUE RINDE CUENTAS</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</si>
  <si>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</si>
  <si>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t>
  </si>
  <si>
    <t>Porcentaje de contratos de contratación pública adjudicados por el GAD a :</t>
  </si>
  <si>
    <t xml:space="preserve">Mujeres (urbanas y rurales) </t>
  </si>
  <si>
    <t>El link debe dirigir al reporte de información del SERCOP con firmas de responsables</t>
  </si>
  <si>
    <t xml:space="preserve">Personas LGBTI+ (urbanas y rurales) </t>
  </si>
  <si>
    <t>PROGRAMAS/PROYECTOS PRODUCTIVOS</t>
  </si>
  <si>
    <t>El GAD ha implementado programas / proyectos productivos en el marco de la Ley de Economía Popular y Solidaria?</t>
  </si>
  <si>
    <t>Los proyectos son generados:</t>
  </si>
  <si>
    <t>Número total de personas usuarias de programas y proyectos productivos implementados en el marco de la Ley de Economía Popular y Solidaria.</t>
  </si>
  <si>
    <t>Número total de personas usuarias mujeres  (urbanas y rurales) de programas y proyectos productivos implementados en el marco de la Ley de Economía Popular y Solidaria.</t>
  </si>
  <si>
    <t xml:space="preserve">Porcentaje de personas (urbanas y rurales) usuarias de programas y proyectos productivos implementados en el marco de la Ley de Economía Popular y Solidaria. </t>
  </si>
  <si>
    <t>Seleccione una de las iguientes alternativas:
En mancomunidad
Propio</t>
  </si>
  <si>
    <t>Número total de mujeres  (urbanas y rurales)</t>
  </si>
  <si>
    <t xml:space="preserve">Porcentaje de mujeres (urbanas y rurales) usuarias de programas y proyectos productivos implementados en el marco de la Ley de Economía Popular y Solidaria. </t>
  </si>
  <si>
    <t>Link debe direccionar al Informe de proyectos/ acciones implementados</t>
  </si>
  <si>
    <t xml:space="preserve">Número total de personas LGBTI+  usuarias </t>
  </si>
  <si>
    <t xml:space="preserve">Porcentaje de personas LGBTI+ usuarias de programas y proyectos productivos implementados en el marco de la Ley de Economía Popular y Solidaria. </t>
  </si>
  <si>
    <t>Link debe direccionar al 
Informe de proyectos/ acciones implementados</t>
  </si>
  <si>
    <t>PROCESOS DE FORMACIÓN, CAPACITACIÓN Y ACOMPAÑAMIENTO</t>
  </si>
  <si>
    <t>Número de personas que han accedido a procesos de formación, capacitación y acompañamiento implementados por el GAD en actividades productivas orientados a potenciar sus habilidades y capacidades con un mínimo de horas en cada proceso</t>
  </si>
  <si>
    <t>Tipo de acción</t>
  </si>
  <si>
    <r>
      <t xml:space="preserve">Número de </t>
    </r>
    <r>
      <rPr>
        <b/>
        <sz val="8"/>
        <color theme="0"/>
        <rFont val="Arial"/>
        <family val="2"/>
      </rPr>
      <t>mujeres</t>
    </r>
    <r>
      <rPr>
        <sz val="8"/>
        <color theme="0"/>
        <rFont val="Arial"/>
        <family val="2"/>
      </rPr>
      <t xml:space="preserve"> que han accedido a procesos de formación, capacitación y acompañamiento implementados por el GAD </t>
    </r>
  </si>
  <si>
    <t xml:space="preserve"> Seleccione una de las siguientes opciones: 
- Formación, 
-Capacitación 
- Acompañamiento</t>
  </si>
  <si>
    <r>
      <t xml:space="preserve">Número de </t>
    </r>
    <r>
      <rPr>
        <b/>
        <sz val="8"/>
        <color theme="0"/>
        <rFont val="Arial"/>
        <family val="2"/>
      </rPr>
      <t>personas LGBTI+</t>
    </r>
    <r>
      <rPr>
        <sz val="8"/>
        <color theme="0"/>
        <rFont val="Arial"/>
        <family val="2"/>
      </rPr>
      <t xml:space="preserve"> que han accedido a procesos de formación, capacitación y acompañamiento implementados por el GAD en actividades productivas orientados a potenciar sus habilidades y capacidades con un mínimo de horas en cada proceso</t>
    </r>
  </si>
  <si>
    <t>Número de mujeres que han sido adjudicadas para locales comerciales en mercados municipales, terminales terrestres o similares</t>
  </si>
  <si>
    <t>Número de personas LGBTI+ que han sido adjudicadas para locales comerciales en mercados municipales, terminales terrestres o similares</t>
  </si>
  <si>
    <t>DERECHO A LA PARTICIPACIÓN DE LAS MUJERES Y POBLACIÓN LGBTI+ EN SU GESTIÓN.</t>
  </si>
  <si>
    <t xml:space="preserve">Número de personas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</si>
  <si>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</si>
  <si>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</si>
  <si>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t>
  </si>
  <si>
    <t xml:space="preserve">Número de propuestas ciudadanas que han sido incorporados en políticas, planes, programas, proyectos, servicios, ordenanzas y estrategias del GAD  lideradas por: </t>
  </si>
  <si>
    <t xml:space="preserve">Las propuestas se recibieron de organizaciones de:
</t>
  </si>
  <si>
    <t>Seleccione una alternativa: 
- Mujeres
- Población LGBTI+
- Pueblos y Nacionalidades
- Personas con discapacidad
- Movilidad Humana
- Jóvenes
- Niñas, niños y adolescentes
- Adultos mayores</t>
  </si>
  <si>
    <t>Link al Informe de propuestas ciudadanas presentadas y de propuestas ciudadanas implementadas en el GAD</t>
  </si>
  <si>
    <t xml:space="preserve">MECANISMOS PARTICIPACIÓN CIUDADANA </t>
  </si>
  <si>
    <t>SISTEMA DE PARTICIPACIÓN CIUDADANA Art. 304 </t>
  </si>
  <si>
    <t>LINK AL MEDIO DE COMUNICACIÓN</t>
  </si>
  <si>
    <t>¿CUENTA CON UN SISTEMA DE PARTICIPACIÓN CIUDADANA EN FUNCIONAMIENTO SEGÚN EL ART. 304 DEL COOTAD EN FUNCIONAMIENTO?</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</si>
  <si>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</si>
  <si>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</si>
  <si>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</si>
  <si>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</si>
  <si>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</si>
  <si>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</si>
  <si>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</si>
  <si>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</si>
  <si>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</si>
  <si>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</si>
  <si>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</si>
  <si>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</si>
  <si>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</si>
  <si>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</si>
  <si>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</si>
  <si>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</si>
  <si>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</si>
  <si>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</si>
  <si>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</si>
  <si>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</si>
  <si>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</si>
  <si>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INICIO DEL PROCESO CIUDADANO CON:</t>
  </si>
  <si>
    <t xml:space="preserve">INGRESE
LOS DATOS DEL
REPRESENTANTE CIUDADANO QUE LIDERO </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</si>
  <si>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</si>
  <si>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</si>
  <si>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</si>
  <si>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</si>
  <si>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</si>
  <si>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Seleccione con cual inició y coordinó el proceso de rendición de cuentas:
1. Asamblea Ciudadana (Definición extraída de la Ley artículo 65) 
2. Las y los ciudadanos de la instancia de Participación Ciudadana Local
3. Las y los ciudadanos del Consejo de Planificación local
4. Convocatoria abierta realizada por el GAD para que la ciudadanía elija a quienes cumplirán el rol de la contraparte ciudadana en el proceso.</t>
  </si>
  <si>
    <t>NOMBRE</t>
  </si>
  <si>
    <t>PONGA SI/NO</t>
  </si>
  <si>
    <t>SELECCIONE TODAS LAS QUE APLICAN: 
- REPRESENTACIÓN TERRITORIAL
- GRUPOS DE INTERES ESPECÍFICO, 
- GRUPOS DE ATENCIÓN PRIORITARIA,
- GRUPOS ETARIOS,
- GREMIAL, 
- SOCIO ORGANIZATIVA, 
- UNIDADES BÁSICAS DE PARTICIPACIÓN
- OTROS</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</si>
  <si>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</si>
  <si>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</si>
  <si>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</si>
  <si>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</si>
  <si>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</si>
  <si>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</si>
  <si>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</si>
  <si>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</si>
  <si>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</si>
  <si>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</si>
  <si>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</si>
  <si>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</si>
  <si>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</si>
  <si>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</si>
  <si>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</si>
  <si>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</si>
  <si>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</si>
  <si>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</si>
  <si>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</si>
  <si>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</si>
  <si>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</si>
  <si>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</si>
  <si>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</si>
  <si>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</si>
  <si>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</si>
  <si>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</si>
  <si>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</si>
  <si>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</si>
  <si>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</si>
  <si>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</si>
  <si>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</si>
  <si>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</si>
  <si>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</si>
  <si>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</si>
  <si>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</si>
  <si>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</si>
  <si>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</si>
  <si>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</si>
  <si>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</si>
  <si>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</si>
  <si>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</si>
  <si>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</si>
  <si>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</si>
  <si>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</si>
  <si>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</si>
  <si>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</si>
  <si>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</si>
  <si>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</si>
  <si>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</si>
  <si>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</si>
  <si>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</si>
  <si>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</si>
  <si>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</si>
  <si>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</si>
  <si>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</si>
  <si>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</si>
  <si>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</si>
  <si>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</si>
  <si>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</si>
  <si>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</si>
  <si>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</si>
  <si>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</si>
  <si>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</si>
  <si>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</si>
  <si>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</si>
  <si>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</si>
  <si>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</si>
  <si>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</si>
  <si>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</si>
  <si>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</si>
  <si>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</si>
  <si>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</si>
  <si>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</si>
  <si>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</si>
  <si>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</si>
  <si>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</si>
  <si>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</si>
  <si>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</si>
  <si>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</si>
  <si>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</si>
  <si>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</si>
  <si>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</si>
  <si>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</si>
  <si>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</si>
  <si>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</si>
  <si>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</si>
  <si>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</si>
  <si>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</si>
  <si>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</si>
  <si>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</si>
  <si>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</si>
  <si>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</si>
  <si>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</si>
  <si>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</si>
  <si>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</si>
  <si>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</si>
  <si>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</si>
  <si>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</si>
  <si>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</si>
  <si>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</si>
  <si>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</si>
  <si>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</si>
  <si>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</si>
  <si>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</si>
  <si>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</si>
  <si>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</si>
  <si>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</si>
  <si>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</si>
  <si>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</si>
  <si>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</si>
  <si>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</si>
  <si>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</si>
  <si>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</si>
  <si>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</si>
  <si>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</si>
  <si>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</si>
  <si>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</si>
  <si>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</si>
  <si>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</si>
  <si>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</si>
  <si>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</si>
  <si>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</si>
  <si>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</si>
  <si>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</si>
  <si>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</si>
  <si>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</si>
  <si>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</si>
  <si>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</si>
  <si>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CONSEJO DE ASEGURAMIENTO DE LA CALIDAD DE LA EDUCACIÓN SUPERIOR</t>
  </si>
  <si>
    <t>GOBIERNO AUTONOMO DESCENTRALIZADO DEL DISTRITO METROPOLITANO DE QUITO</t>
  </si>
  <si>
    <t>GAD MUNICIPAL</t>
  </si>
  <si>
    <t>PICHINCHA</t>
  </si>
  <si>
    <t>QUITO</t>
  </si>
  <si>
    <t>CENTRO HISTORICO</t>
  </si>
  <si>
    <t>CHILE 0E-3-35 Y VENEZUELA</t>
  </si>
  <si>
    <t>alcaldia@quito.gob.ec</t>
  </si>
  <si>
    <t>WWW.QUITO.GOB.EC</t>
  </si>
  <si>
    <t>https://gobiernoabierto.quito.gob.ec/Archivos/RC2025/01.%20DATOS_GENERALES/RUC_DMQ.pdf</t>
  </si>
  <si>
    <t>CHRISTIAN PABEL MUÑOZ LOPEZ</t>
  </si>
  <si>
    <t>ALCALDE METROPOLITANO</t>
  </si>
  <si>
    <t>14 de mayo de 2023</t>
  </si>
  <si>
    <t xml:space="preserve">LEONARDO ARTURO ARIAS ALVAREZ </t>
  </si>
  <si>
    <t>DIRECTOR METROPOLITANO DE PARTICIPACIÓN CIUDADANA Y CONTROL SOCIAL, ENCARGADO</t>
  </si>
  <si>
    <t>18 DE FEBRERO DE 2026</t>
  </si>
  <si>
    <t>leonardo.arias@quito.gob.ec</t>
  </si>
  <si>
    <t>593 987513652</t>
  </si>
  <si>
    <t>KARINA ELIZABETH HERNANDEZ TORRES</t>
  </si>
  <si>
    <t>DIRECTORA METROPOLITANA DE SEGUIMIENTO Y EVALUACIÓN</t>
  </si>
  <si>
    <t>19 DE FEBRERO DE 2026</t>
  </si>
  <si>
    <t>593 98 496 0619</t>
  </si>
  <si>
    <t>karina.hernandez@quito.gob.ec</t>
  </si>
  <si>
    <t>21 DE SEPTIEMBRE DE 1977</t>
  </si>
  <si>
    <t>hamburgo1234</t>
  </si>
  <si>
    <t>FORMULARIO DE RENDICIÓN DE CUENTAS 2025</t>
  </si>
  <si>
    <t>GOBIERNO AUTÓNOMO DESCENTRALIZADO DEL DISTRITO METROPOLITANO DE QUITO</t>
  </si>
  <si>
    <t>Competencia Exclusiva</t>
  </si>
  <si>
    <t>(a) 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t>
  </si>
  <si>
    <t>(b) Ejercer el control sobre el uso y ocupación del suelo en el cantón</t>
  </si>
  <si>
    <t>(d) Prestar los servicios públicos básicos de agua potable, alcantarillado sanitario y pluvial con depuración de aguas residuales, manejo de desechos sólidos mediante rellenos sanitarios, otras actividades de saneamiento ambiental y aquellos que establezca la Ley</t>
  </si>
  <si>
    <t>(f) Planificar, regular y controlar el tránsito y el transporte terrestre dentro de su circunscripción cantonal</t>
  </si>
  <si>
    <t>(g) 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t>
  </si>
  <si>
    <t>(h) Preservar, mantener y difundir el patrimonio arquitectónico, cultural y natural del cantón y construir los espacios públicos para estos fines</t>
  </si>
  <si>
    <t>(m) Gestionar los servicios de prevención, protección, socorro y extinción de incendios</t>
  </si>
  <si>
    <t>Competencia Concurrente / Funciones</t>
  </si>
  <si>
    <t>(b) Diseñar e implementar políticas de promoción y construcción de equidad e inclusión en su territorio, en el marco de sus competencias constitucionales y legales</t>
  </si>
  <si>
    <t>(d) Implementar un sistema de participación ciudadana para el ejercicio de los derechos y avanzar en la gestión democrática de la acción distrital metropolitana</t>
  </si>
  <si>
    <t>(g) Regular, controlar y promover el desarrollo de la actividad turística en el distrito metropolitano, en coordinación con los demás gobiernos autónomos descentralizados, promoviendo especialmente la creación y funcionamiento de organizaciones asociativas y empresas comunitarias de turismo</t>
  </si>
  <si>
    <t>(h) Promover los procesos de desarrollo económico local en su jurisdicción, poniendo una atención especial en el sector de la economía social y solidaria, para lo cual coordinará con los otros niveles de gobierno</t>
  </si>
  <si>
    <t>(i) Implementar el derecho al hábitat y a la vivienda y desarrollar planes y programas de vivienda de interés social en el territorio metropolitano, en todas sus modalidades</t>
  </si>
  <si>
    <t>(j) 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t>
  </si>
  <si>
    <t>(k) Regular, prevenir y controlar la contaminación ambiental en su circunscripción territorial de manera articulada con las políticas ambientales nacionales</t>
  </si>
  <si>
    <t>(l) Prestar servicios que satisfagan necesidades colectivas respecto de los que no exista una explícita reserva legal a favor de otros niveles de gobierno, así como la elaboración, manejo y expendio de víveres; servicios de faenamiento, plazas de mercado y cementerios</t>
  </si>
  <si>
    <t>(m) Regular y controlar el uso del espacio público metropolitano, y, de manera particular, el ejercicio de todo tipo de actividad que se desarrolle en él, la colocación de publicidad, redes o señalización</t>
  </si>
  <si>
    <t>(n) Regular y controlar las construcciones en la circunscripción del distrito metropolitano, con especial atención a las normas de control y prevención de riesgos y desastres</t>
  </si>
  <si>
    <t>(r) Crear y coordinar los consejos de seguridad ciudadana metropolitanos, con la participación técnica profesional del ente rector de la seguridad ciudadana y orden público y de la Policía Nacional, y con los aportes de la comunidad, organizaciones barriales, la academia y otros organismos relacionados con la seguridad ciudadana, para formular la planificación de la política local, su ejecución y evaluación de resultados, sobre la acción preventiva, protección, seguridad y convivencia ciudadana. Previa coordinación con la Policía Nacional del Ecuador de su respectiva jurisdicción, podrán suscribir convenios colaborativos para la seguridad ciudadana en el ámbito de sus competencias, en concordancia con el Plan Nacional de seguridad ciudadana</t>
  </si>
  <si>
    <t>(s) Crear las condiciones materiales para la aplicación de políticas integrales y participativas en torno a la regulación del manejo responsable de la fauna urbana, que garanticen el bienestar animal</t>
  </si>
  <si>
    <t>(u) Promover el desarrollo e implementación de conectividad digital en el Distrito Metropolitano, en coordinación con el gobierno central y otros niveles de gobierno, promoviendo especialmente el acceso a servicios de internet y telecomunicaciones con carácter educativo, cultural y recreativo</t>
  </si>
  <si>
    <t>(v) Establecer régimen de conservación, uso y comercialización de las unidades habitacionales bajo parámetros de hábitat y vivienda digna.</t>
  </si>
  <si>
    <t>(f) Ejecutar las competencias exclusivas y concurrentes reconocidas por la Constitución y la ley, y en dicho marco, prestar los servicios públicos y construir la obra pública distrital correspondiente, con criterios de calidad, eficacia y eficiencia, observando los principios de universalidad, accesibilidad, regularidad y continuidad, solidaridad, subsidiariedad, participación y equidad</t>
  </si>
  <si>
    <t>Art. 132.- Ejercicio de la competencia de gestión de cuencas hidrográficas.- La gestión del ordenamiento de cuencas hidrográficas que de acuerdo a la Constitución corresponde a los gobiernos autónomos descentralizados regionales, comprende la ejecución de políticas, normativa regional, la planificación hídrica con participación de la ciudadanía, especialmente de las juntas de agua potable y de regantes, así como la ejecución subsidiaria y recurrente con los otros gobiernos autónomos descentralizados, de programas y proyectos, en coordinación con la autoridad única del agua en su circunscripción territorial, de conformidad con la planificación, regulaciones técnicas y control que esta autoridad establezca</t>
  </si>
  <si>
    <t>Art. 145.- Ejercicio de la competencia de infraestructura física, equipamientos y espacios públicos de la parroquia rural.- A los gobiernos autónomos descentralizados parroquiales rurales les corresponde, concurrentemente y en coordinación con los gobiernos autónomos descentralizados provinciales y municipales, según corresponda, planificar, construir y mantener la infraestructura física, los equipamientos y espacios públicos de alcance parroquial, contenidos en los planes de desarrollo y acorde con sus presupuestos participativos anuales. Para lo cual podrán contar con la concurrencia y apoyo de los gobiernos autónomos descentralizados provinciales y municipales</t>
  </si>
  <si>
    <t>CANTONAL</t>
  </si>
  <si>
    <t> </t>
  </si>
  <si>
    <t>ADMINISTRACIÓN ZONAL EUGENIO ESPEJO (NORTE)</t>
  </si>
  <si>
    <t>PARROQUIAS: CONCEPCIÓN, COCHAPAMBA, KENNEDY, EL INCA, JIPIJAPA, RUMIPAMBA, IÑAQUITO, NAYÓN, ZÁMBIZA, ATAHUALPA, CHAVEZPAMBA, PERUCHO, PUÉLLARO, SAN JOSÉ DE MINAS, GUAYLLABAMBA.</t>
  </si>
  <si>
    <t>ADMINISTRACIÓN ZONAL MANUELA SAÉNZ (CENTRO)</t>
  </si>
  <si>
    <t>PARROQUIAS: PUENGASÍ, CENTRO HISTÓRICO, LA LIBERTAD, ITCHIMBIA, SAN JUAN</t>
  </si>
  <si>
    <t>ADMINISTRACIÓN ZONAL ELOY ALFARO (SUR)</t>
  </si>
  <si>
    <t>PARROQUIAS: ARGELIA, CHILIBULO, CHIMBACALLE, FERROVIARIA, MAGDALENA, LA MENA, SAN BARTOLO, SOLANDA, LLOA</t>
  </si>
  <si>
    <t>ADMINISTRACIÓN ZONAL VALLE DE LOS CHILLOS</t>
  </si>
  <si>
    <t>PARROQUIAS: CONOCOTO, ALANGASÍ, AMAGUAÑA, LA MERCED, PINTAG, GUANGOPOLO</t>
  </si>
  <si>
    <t>ADMINISTRACIÓN ZONAL VALLE DE TUMBACO</t>
  </si>
  <si>
    <t>PARROQUIAS: CUMBAYÁ, TUMBACO, PUEMBO, PIFO, TABABELA, YARUQUÍ, CHECA, EL QUINCHE</t>
  </si>
  <si>
    <t>ADMINISTRACIÓN ZONAL QUITUMBE</t>
  </si>
  <si>
    <t>PARROQUIAS: QUITUMBE, GUAMANÍ, TURUBAMBA, LA ECUATORIANA, CHILLOGALLO</t>
  </si>
  <si>
    <t>ADMINISTRACIÓN ZONAL EQUINOCCIO (LA DELICIA)</t>
  </si>
  <si>
    <t>PARROQUIAS: CONDADO, COMITÉ DEL PUEBLO, CARCELÉN, PONCEANO, COTOCOLLAO, SAN ANTONIO DE PICHINCHA, POMASQUI</t>
  </si>
  <si>
    <t xml:space="preserve">ADMINISTRACIÓN ZONAL CALDERÓN </t>
  </si>
  <si>
    <t>PARROQUIAS: CALDERÓN Y LLANO CHICO</t>
  </si>
  <si>
    <t>ADMINISTRACIÓN ZONAL CHOCÓ ANDINO</t>
  </si>
  <si>
    <t>PARROQUIAS: NANEGAL, NANEGALITO, PACTO, GUALEA, CALACALÍ, NONO</t>
  </si>
  <si>
    <t>ADMINISTRACIÓN ZONAL LA MARISCAL</t>
  </si>
  <si>
    <t>PARROQUIA: MARISCAL SUCRE Y BELISARIO QUEVEDO</t>
  </si>
  <si>
    <t>SECRETARÍA DE COMUNICACIÓN</t>
  </si>
  <si>
    <t>CANTONAL: DISTRITO METROPOLITANO DE QUITO</t>
  </si>
  <si>
    <t>SECRETARÍA DE HÁBITAT Y ORDENAMIENTO TERRITORIAL</t>
  </si>
  <si>
    <t>SECRETARÍA GENERAL DE PLANIFICACIÓN</t>
  </si>
  <si>
    <t>SECRETARÍA GENERAL DE SEGURIDAD CIUDADANA Y GESTIÓN DE RIESGOS</t>
  </si>
  <si>
    <t>SECRETARÍA GENERAL DEL CONCEJO METROPOLITANO</t>
  </si>
  <si>
    <t>SECRETARÍA DE INCLUSIÓN SOCIAL</t>
  </si>
  <si>
    <t xml:space="preserve">SECRETARÍA DE DESARROLLO ECONÓMICO Y PRODUCTIVO </t>
  </si>
  <si>
    <t>SECRETARÍA DE CULTURA</t>
  </si>
  <si>
    <t>SECRETARÍA DE SALUD</t>
  </si>
  <si>
    <t>SECRETARÍA DE GOBIERNO DIGITAL Y TECNOLOGÍAS DE LA INFORMACIÓN Y COMUNICACIONES</t>
  </si>
  <si>
    <t>SECRETARÍA DE AMBIENTE</t>
  </si>
  <si>
    <t>SECRETARÍA DE EDUCACIÓN, RECREACIÓN Y DEPORTE</t>
  </si>
  <si>
    <t>SECRETARÍA GENERAL DE COORDINACIÓN TERRITORIAL, GOBERNABILIDAD Y PARTICIPACIÓN</t>
  </si>
  <si>
    <t>SECRETARÍA DE MOVILIDAD</t>
  </si>
  <si>
    <t>EMPRESA PÚBLICA METROPOLITANA DE LOGÍSTICA PARA LA SEGURIDAD Y LA CONVIVENCIA CIUDADANA – EMSEGURIDAD</t>
  </si>
  <si>
    <t>EMPRESA PÚBLICA METROPOLITANA DE AGUA POTABLE Y SANEAMIENTO – EPMAPS</t>
  </si>
  <si>
    <t>EMPRESA PÚBLICA METROPOLITANA DE GESTIÓN DE DESTINO TURÍSTICO – QUITO TURISMO</t>
  </si>
  <si>
    <t>EMPRESA PÚBLICA METROPOLITANA DE ASEO – EMASEO</t>
  </si>
  <si>
    <t>EMPRESA PÚBLICA METROPOLITANA DE MOVILIDAD Y OBRAS PÚBLICAS – EPMMOP</t>
  </si>
  <si>
    <t>EMPRESA PÚBLICA METROPOLITANA DE RASTRO – EMRAQEP</t>
  </si>
  <si>
    <t>EMPRESA PÚBLICA METROPOLITANA DE TRANSPORTE DE PASAJEROS DE QUITO</t>
  </si>
  <si>
    <t>EMPRESA PÚBLICA METROPOLITANA DE SERVICIOS AEROPORTUARIOS, GESTIÓN DE ZONAS FRANCAS Y REGÍMENES ESPECIALES – EPMSA</t>
  </si>
  <si>
    <t>EMPRESA PÚBLICA METROPOLITANA DE HÁBITAT Y VIVIENDA - EPMHV</t>
  </si>
  <si>
    <t>EMPRESA PÚBLICA METROPOLITANA DE GESTIÓN INTEGRAL DE RESIDUOS SÓLIDOS - EMGIRS-EP</t>
  </si>
  <si>
    <t>EMPRESA PÚBLICA METROPOLITANA DEL METRO DE QUITO</t>
  </si>
  <si>
    <t>EMPRESA PÚBLICA METROPOLITANA MERCADO MAYORISTA DE QUITO</t>
  </si>
  <si>
    <t xml:space="preserve">AGENCIA METROPOLITANA DE CONTROL </t>
  </si>
  <si>
    <t>AGENCIA METROPOLITANA DE CONTROL DE TRANSPORTE TERRESTRE, TRÁNSITO Y SEGURIDAD VIAL</t>
  </si>
  <si>
    <t>AGENCIA METROPOLITANA DE COORDINACIÓN DE COMERCIO</t>
  </si>
  <si>
    <t>CUERPO DE AGENTES DE CONTROL METROPOLITANO QUITO</t>
  </si>
  <si>
    <t>CUERPO DE BOMBEROS DE QUITO</t>
  </si>
  <si>
    <t>CORPORACIÓN DE PROMOCIÓN ECONÓMICA - CONQUITO</t>
  </si>
  <si>
    <t>CONSEJO DE PROTECCIÓN DE DERECHOS DEL DISTRITO METROPOLITANO DE QUITO</t>
  </si>
  <si>
    <t>COMISIÓN METROPOLITANA DE LUCHA CONTRA LA CORRUPCIÓN - QUITO HONESTO</t>
  </si>
  <si>
    <t xml:space="preserve">REGISTRO DE LA PROPIEDAD </t>
  </si>
  <si>
    <t>FONDO AMBIENTAL</t>
  </si>
  <si>
    <t xml:space="preserve">FUNDACIÓN TEATRO NACIONAL SUCRE </t>
  </si>
  <si>
    <t>FUNDACIÓN MUSEOS DE LA CIUDAD</t>
  </si>
  <si>
    <t xml:space="preserve">INSTITUTO METROPOLITANO DE PATRIMONIO </t>
  </si>
  <si>
    <t>INSTITUTO DE INVESTIGACIONES DE LA CIUDAD</t>
  </si>
  <si>
    <t>INSTITUTO DE CAPACITACIÓN MUNICIPAL</t>
  </si>
  <si>
    <t>UNIDAD DE BIENESTAR ANIMAL - UBA</t>
  </si>
  <si>
    <t>UNIDAD PATRONATO MUNICIPAL SAN JOSÉ</t>
  </si>
  <si>
    <t>UNIDAD ESPECIAL REGULA TU BARRIO</t>
  </si>
  <si>
    <t>UNIDAD MUNICIPAL DE SALUD CENTRO</t>
  </si>
  <si>
    <t>UNIDAD MUNICIPAL DE SALUD NORTE</t>
  </si>
  <si>
    <t>UNIDAD MUNICIPAL DE SALUD SUR</t>
  </si>
  <si>
    <t xml:space="preserve">UNIDAD EDUCATIVA MUNICIPAL SEBASTIÁN DE BENALCÁZAR </t>
  </si>
  <si>
    <t>UNIDAD EDUCATIVA MUNICIPAL JULIO ENRIQUE MORENO</t>
  </si>
  <si>
    <t>UNIDAD EDUCATIVA MUNICIPAL FERNÁNDEZ MADRID</t>
  </si>
  <si>
    <t>UNIDAD EDUCATIVA MUNICIPAL ANTONIO JOSÉ DE SUCRE</t>
  </si>
  <si>
    <t>UNIDAD EDUCATIVA MUNICIPAL MILENIO BICENTENARIO</t>
  </si>
  <si>
    <t>UNIDAD EDUCATIVA MUNICIPAL SAN FRANCISCO DE QUITO</t>
  </si>
  <si>
    <t xml:space="preserve">UNIDAD EDUCATIVA MUNICIPAL QUITUMBE </t>
  </si>
  <si>
    <t>UNIDAD EDUCATIVA MUNICIPAL EUGENIO ESPEJO</t>
  </si>
  <si>
    <t>UNIDAD EDUCATIVA MUNICIPAL OSWALDO LOMBEYDA</t>
  </si>
  <si>
    <t>AUDITORÍA INTERNA METROPOLITANA</t>
  </si>
  <si>
    <t>ADMINISTRACIÓN GENERAL</t>
  </si>
  <si>
    <t>ALCALDÍA METROPOLITANA</t>
  </si>
  <si>
    <t>PROCURADURÍA METROPOLITANA</t>
  </si>
  <si>
    <t>DIRECCIÓN METROPOLITANA DE RELACIONES INTERNACIONALES</t>
  </si>
  <si>
    <t>UNIDAD EJECUTORA DE ADMINISTRACIÓN, EQUIPAMENTO E INFRAESTRUCTURA DE EDUCACIÓN, DEPORTES Y RECREACIÓN</t>
  </si>
  <si>
    <t>OD1. Mejorar la calidad de vida e incrementar el bienestar de la población, con justicia, igualdad y equidad; mediante la generación de oportunidades y de fuentes de trabajo digno, de la reducción de brechas y el combate a la exclusión.</t>
  </si>
  <si>
    <t>OD2. Consolidar una ciudad segura, sostenible e integrada, que cuide la vida en todas sus formas y que fortalezca la paz, el orden y la convivencia ciudadana.</t>
  </si>
  <si>
    <t>OD3. Alcanzar una gestión eficiente, participativa, desconcentrada y transparente; un municipio cercano a la ciudadanía.</t>
  </si>
  <si>
    <t>PORCENTAJE DE AVANCE ACUMULADO DE LA GESTIÓN DEL OBJETIVO*</t>
  </si>
  <si>
    <r>
      <rPr>
        <b/>
        <sz val="8"/>
        <color rgb="FF000000"/>
        <rFont val="Arial"/>
      </rPr>
      <t xml:space="preserve">DESARROLLO ECONÓMICO
</t>
    </r>
    <r>
      <rPr>
        <sz val="8"/>
        <color rgb="FF000000"/>
        <rFont val="Arial"/>
      </rPr>
      <t xml:space="preserve">Respecto a la meta ALCANZAR 1,5 MILLONES DE VISITANTES NO RESIDENTES, Al 2033, EPMSA (EMPRESA PÚBLICA METROPOLITANA DE SERVICIOS AEROPORTUARIOS) registró 676.463 arribos internacionales frente a una meta anualizada de 726.313, lo que equivale a un cumplimiento del 93,1%, con una brecha de 49.850 arribos respecto de lo planificado, debido a un contexto de crisis de seguridad que enfrentó Ecuador en el 2025. El destino no ha superado el umbral de 700 mil arribos aéreos en ningún año del período bajo referencia, ni siquiera en los años previos a la pandemia cuando se registraron los valores más altos (2014, 2015, 2018 y 2019). En este contexto, el resultado de 2025 se mantiene cercano a los máximos históricos, aunque sin romper el techo estructural que ha caracterizado al comportamiento de la demanda internacional hacia la ciudad.
</t>
    </r>
    <r>
      <rPr>
        <b/>
        <sz val="8"/>
        <color rgb="FF000000"/>
        <rFont val="Arial"/>
      </rPr>
      <t xml:space="preserve">INCLUSIÓN SOCIAL
</t>
    </r>
    <r>
      <rPr>
        <sz val="8"/>
        <color rgb="FF000000"/>
        <rFont val="Arial"/>
      </rPr>
      <t xml:space="preserve">Respecto a la meta INCREMENTAR EN 10% LAS PERSONAS DEL DMQ QUE SE INVOLUCRAN EN ACCIONES DE PROMOCIÓN DE DERECHOS EN EL MARCO DEL SISTEMA DE PROTECCIÓN INTEGRAL RESPECTO AL TOTAL DE PERSONAS INVOLUCRADAS, AL 2033, en 2025 se incrementaron de 73.568 a 79.682 el número de personas involucradas en acciones de promoción de derechos, frente a las 80.924 previstas en la planificación anual. Como resultado, se registró un incremento de 6.114 personas, respecto al año pasado. En este sentido, el incremento de 6.114 personas equivale al 83,11% de las 7.356 personas previstas para cumplir a meta. La diferencia no alcanzada respecto de la planificación inicial representa un 16,89% de brecha frente a lo planificado. El resultado alcanzado responde a varios factores concurrentes que incidieron en la ejecución de las actividades programadas. En primer lugar, el cambio de autoridades institucionales (Secretaria de Inclusión Social, Directora Metropolitana de Cuidados, Directora Metropolitana de Prevención de Violencias y Atención a sus Víctimas y Directora Metropolitana de Protección Social y Medios de Vida) ocurrido durante el mes de julio, implicó un proceso de revisión y ajuste de programas y acciones en curso, lo que generó pausas temporales mientras se evaluaba la alineación con las prioridades definidas por la nueva gestión. En segundo lugar, se registró una alta carga operativa en el equipo técnico responsable de la implementación de las actividades, lo cual limitó la capacidad de ejecutar la totalidad de eventos y acciones previstas en la planificación anual.  Finalmente, la limitada disponibilidad de personal para la ejecución territorial de las actividades también influyó en el alcance final de la cobertura planificada. 
</t>
    </r>
  </si>
  <si>
    <r>
      <rPr>
        <b/>
        <sz val="8"/>
        <color rgb="FF000000"/>
        <rFont val="Arial"/>
      </rPr>
      <t xml:space="preserve">AMBIENTE
</t>
    </r>
    <r>
      <rPr>
        <sz val="8"/>
        <color rgb="FF000000"/>
        <rFont val="Arial"/>
      </rPr>
      <t xml:space="preserve">Respecto a la meta INCREMENTAR AL 60% EL APROVECHAMIENTO DE RESIDUOS SÓLIDOS DEL DMQ, AL 2033, la EMGIRS EP (EMPRESA PÚBLICA METROPOLITANA DE GESTIÓN INTEGRAL DE RESIDUOS SÓLIDOS) logró el aprovechamiento de 9.791,28 toneladas de residuos sólidos, de un total de 774.854,25 toneladas ingresadas para su tratamiento y disposición técnica final, lo que representa un nivel de aprovechamiento del 1,26%, frente a la meta anualizada establecida en el PMDOT (1,80%), logrando un cumplimiento parcial del 70%. Este resultado obedece principalmente a que la recuperación de residuos aprovechables depende en gran medida de la labor de los recicladores de base, quienes, si bien cumplen un rol fundamental en la gestión del reciclaje, no mantienen una relación laboral formal con la EMGIRS EP. Esta condición incide en la operación, ya que la gestión autónoma de sus horarios y jornadas de trabajo genera variabilidad en los niveles de asistencia y limitaciones en la organización de las actividades, lo que repercute directamente en el volumen de residuos recuperados. Adicionalmente, factores como la limitada separación en la fuente por parte de la ciudadanía ha incidido en los niveles de aprovechamiento alcanzados durante el período evaluado. No obstante, la EMGIRS EP se encuentra en un proceso de fortalecimiento progresivo de la gestión de aprovechamiento, mediante la implementación de nuevas infraestructuras, la optimización de procesos y el impulso de estrategias de sensibilización ciudadana. En este sentido, se prevé que el indicador presente un crecimiento sostenido conforme estas acciones se consoliden, particularmente con la entrada en operación del Complejo Ambiental de Gestión Integral de Residuos Sólidos. Porcentaje de cumplimiento 70%. 
Respecto a la meta INCREMENTAR AL 10% LA COBERTURA DE TRATAMIENTO DE AGUAS RESIDUALES EN EL DMQ, AL 2033, la EPMAPS (EMPRESA PÚBLICA METROPOLITANA DE AGUA POTABLE Y SANEAMIENTO) alcanzó el 2,84%, mismo que se ubicó por debajo de la meta anualizada establecida en el PMDOT (3,44%). Esto se debe a la actualización de las cifras poblacionales provenientes del Censo de Población y Vivienda 2022, lo que hizo necesario recalcular las variables relacionadas tanto con la población servida como la población total del DMQ. Adicionalmente, es importante señalar que inicialmente se consideraba la ejecución del proyecto Vindobona, el cual contemplaba la construcción de una planta de gran escala orientada a la descontaminación a largo plazo; no obstante, su viabilidad técnica evidenció limitaciones asociadas a la alta inversión requerida, así como a la necesidad de establecer una tasa elevada para la recuperación de dicha inversión, entre otros aspectos;  el proyecto Vindobona fue sustituido por la “Estrategia para la Descontaminación de Ríos de Quito”, la cual presenta mayor viabilidad, al requerir menor inversión y generar resultados de manera progresiva en el mediano plazo, permitiendo además un incremento gradual de la cobertura. Finalmente se debe informar que actualmente se gestiona la suscripción de un convenio con la CAF (BANCO DE DESARROLLO DE AMÉRICA LATINA Y EL CARIBE) por USD 75 millones, destinados al financiamiento de estudios y obras orientados a incrementar la cobertura de tratamiento de aguas residuales en el DMQ. Porcentaje de cumplimiento 82,56%.
Respecto a la meta ALCANZAR EL 98% DEL TOTAL DE LA POBLACIÓN DEL DMQ CON COBERTURA DE ALCANTARILLADO, AL 2033, la EPMAPS alcanzó el 94,99%, un valor ligeramente inferior a la meta establecida en el PMDOT (95,86%). Esta diferencia se debe, en gran medida, a la actualización de las cifras poblacionales provenientes del Censo de Población y Vivienda 2022. Las metas del PMDOT fueron formuladas en 2024, tomando como línea base la información de años anteriores, cuando los datos oficiales disponibles en el INEC correspondían al censo de 2010. Esto obligó a recalcular las variables relacionadas con la población servida y la población total. Adicionalmente, la baja demanda efectiva de nuevas conexiones domiciliarias de alcantarillado por parte de la población constituyó otro factor que incidió en el cumplimiento de la meta anual. Porcentaje de cumplimiento 99,10%.
Respecto a la meta MANTENER EL 100 % DE LA CONSTRUCCIÓN DEL COMPLEJO AMBIENTAL EN EL DMQ, AL 2033, la Secretaria de Ambiente alcanzó una ejecución del 9,0 % de la meta anualizada establecida en el PMDOT (10%), logrando un cumplimiento parcial, debido a que durante el año 2025 el desarrollo del proyecto estuvo condicionado por procesos de reestructuración institucional dispuestos a nivel del Gobierno Central. En particular, mediante el Decreto Ejecutivo Nro. 102, de 15 de agosto de 2025, se dispuso la separación y posterior eliminación de la Secretaría de Inversiones Público-Privadas (SIPP), situación que provocó que, durante el período de transición institucional, el proyecto fuese registrado con una demora de aproximadamente 4 meses, en el Registro Nacional de Proyectos APP (RNAPP), administrado por dicha entidad.  Porcentaje de cumplimiento 90%.                                                                                                                                                                                                                                                                                                                                                                                                                                                                                                                                                  
                                                                                                                                                                                                                                                                                                                                                                                                                                                                                                                                                 Respecto a la meta ALCANZAR EL 99% DEL TOTAL DE LA POBLACIÓN DEL DMQ CON COBERTURA DE AGUA POTABLE, AL 2033, la EPMAPS alcanzó una ejecución del 98,57 % de esta meta, un valor ligeramente inferior frente a la meta anualizada establecida en el PMDOT (98,77%). Esta variación se explica principalmente a la actualización de las cifras poblacionales provenientes del Censo de Población y Vivienda 2022. Las metas del PMDOT fueron formuladas en 2024, tomando como línea base la información de años anteriores, cuando los datos oficiales disponibles en el INEC correspondían al censo de 2010. Esto obligó a recalcular las variables relacionadas con la población servida y la población total. Adicionalmente, la baja demanda efectiva de nuevas conexiones domiciliarias de agua potable por parte de la ciudadanía constituyó un factor determinante que influyó en el cumplimiento de la meta anual. Porcentaje de cumplimiento  99,80 %
</t>
    </r>
    <r>
      <rPr>
        <b/>
        <sz val="8"/>
        <color rgb="FF000000"/>
        <rFont val="Arial"/>
      </rPr>
      <t xml:space="preserve">                                                                                                                                                                                                                                                                                                                                                                                                                                        
MOVILIDAD
R</t>
    </r>
    <r>
      <rPr>
        <sz val="8"/>
        <color rgb="FF000000"/>
        <rFont val="Arial"/>
      </rPr>
      <t>especto a la meta REDUCIR EN 50% EL NÚMERO DE PERSONAS FALLECIDAS EN SINIESTROS VIALES, AL 2033, la AMT (AGENCIA METROPOLITANA DE TRANSPORTE TERRESTRE, TRÁNSITO Y SEGURIDAD VIAL), informa que no se alcanzó el resultado de la meta anualizada (-16,40%), registrándose por el contrario un incremento del 21,6 % en la mortalidad vial. Este resultado se relaciona principalmente a los siguientes factores:                                                                                                                                                                                                                                                                                                                 * El crecimiento del parque automotor que según datos de las revisiones técnicas vehiculares creció en 10,8% de 2023 a 2025, en especial el crecimiento un tanto desproporcionado de motocicletas del 13.3% para el mismo período, vehículos en los cuales se produjeron aproximadamente el 47% de las muertes, es decir, 140 de 296 fallecidos en el DMQ en el año 2025.                                                                                                                                                                                                                                                                                                                                                                                                                                              * Cambios normativos respecto al control de velocidad,  como las Resoluciones de la Agencia Nacional de Tránsito: 033-DIR-2025-ANT del 29 de octubre de 2024, 010-DIR-2025-ANT del 21 de febrero de 2025, documentos en los cuales se incrementaron las exigencias para la habilitación de radares, lo que promovió la inactivación inmediata y masiva de radares provocando períodos largos sin sanción efectiva, esta situación ha generado hasta la actualidad conductas de prevalencia de exceso de velocidad.                                                                                                                                                                                                                 * El exceso de velocidad al estar contemplada en el 2025 como la primera causa probable de ocurrencia de siniestros en Quito, tiene incidencia directa en provocar incremento de siniestros mortales que, con un adecuado control (sanciones efectivas) pudieron ser evitados.                                                                          * Factores externos como la mayor exposición de usuarios vulnerables (peatones, motociclistas y ciclistas) y la limitada articulación interinstitucional, en especial con la Agencia Nacional de Tránsito y su poca flexibilización en sus Resoluciones, para que los radares puedan operar y se pueda generar un adecuado control efectivo de la velocidad.</t>
    </r>
  </si>
  <si>
    <r>
      <rPr>
        <b/>
        <sz val="8"/>
        <color rgb="FF000000"/>
        <rFont val="Arial"/>
      </rPr>
      <t>ADMINISTRACIÓN GENERAL
R</t>
    </r>
    <r>
      <rPr>
        <sz val="8"/>
        <color rgb="FF000000"/>
        <rFont val="Arial"/>
      </rPr>
      <t xml:space="preserve">especto a la meta INCREMENTAR AL 88% LA CALIFICACIÓN DEL SERVICIO MUNICIPAL, AL 2033, lla Administración General alcanzó una ejecución del 82,50%, valor ligeramente inferior a la meta anualizada establecida en el PMDOT (84,00%). No obstante, se evidencia una tendencia positiva, considerando que en el año 2024 se obtuvo una calificación del 78%, lo que representa un incremento de 4,5 puntos porcentuales para el año 2025. A pesar de este avance, la meta prevista no fue alcanzada debido a la presencia de nudos críticos identificados principalmente en el canal virtual de atención (Contact Center). El análisis técnico determinó que la limitada capacidad operativa, sumada a una alta rotación de personal, generó una brecha en la curva de aprendizaje y en el nivel de especialización requerido. Esta situación afectó la celeridad en la atención y la resolución efectiva en el primer contacto, impactando el promedio anual. En alineación con el Objetivo Estratégico 3 del PMDOT 2024–2033, orientado a consolidar una gestión eficiente, participativa y transparente, la Administración General ha diseñado para el año 2026 una estrategia integral de mitigación, ésta contempla el levantamiento y optimización de instructivos de gestión, la estandarización de protocolos para casos recurrentes de atención y el fortalecimiento del plan de capacitación y seguimiento continuo. Estas acciones están orientadas  a potenciar la experiencia del usuario en los canales digitales, consolidando un Municipio cercano a la ciudadanía que responda con mayor agilidad a las demandas del Distrito Metropolitano de Quito. Porcentaje de cumplimiento: 98,21%.
</t>
    </r>
    <r>
      <rPr>
        <b/>
        <sz val="8"/>
        <color rgb="FF000000"/>
        <rFont val="Arial"/>
      </rPr>
      <t xml:space="preserve">
COORDINACIÓN TERRTORIAL, GOBERNABILIDAD Y PARTICIPACIÓN
</t>
    </r>
    <r>
      <rPr>
        <sz val="8"/>
        <color rgb="FF000000"/>
        <rFont val="Arial"/>
      </rPr>
      <t>Respecto a la meta MANTENER EL 100% DEL MODELO DE GESTIÓN ARTICULADO CON ACCIONES INTERSECTORIALES QUE POTENCIEN EL DESARROLLO RURAL CON IDENTIDAD TERRITORIAL EN LOS 33 GOBIERNOS PARROQUIALES RURALES, AL 2033; la Secretaría General de Coordinación Territorial, Gobernabilidad y Participación, alcanzó el  81.82% de la meta establecida en el PMDOT (100%). El avance reportado corresponde al análisis de los 27 convenios suscritos con los GAD Parroquiales en el ejercicio fiscal 2025, de un total de 33 posibles. Se evidencia un avance del 81,82% en la articulación territorial con los GAD Parroquiales Rurales, bajo la estrategia  de gestión integral de la Ruralidad “Quito Rural”. La suscripción de convenios de cooperación ha consolidado mecanismos de intervención en infraestructura pública y ha fortalecido la coordinación interinstitucional, garantizando una gestión rural más alineada a las dinámicas locales.
El porcentaje de cumplimiento no alcanzó el 100% debido a que seis (6) GAD Parroquiales Rurales (San Antonio, Nayón, Tumbaco, Calacalí, Nanegal y Checa) no finalizaron las obras vinculadas a convenios previos, situación que impidió una nueva asignación de recursos. Esto responde a circunstancias propias de la ejecución de obras, así como la dificultad de algunas comunidades para cumplir los compromisos establecidos en convenios de cogestión, o la necesidad de ajustar proyectos en función de su factibilidad.  Porcentaje de cumplimiento 81,82%.</t>
    </r>
  </si>
  <si>
    <t xml:space="preserve"> 3. ALCANZAR UNA GESTIÓN EFICIENTE, PARTICIPATIVA, DESCONCENTRADA Y TRANSPARENTE; UN MUNICIPIO CERCANO A LA CIUDADANÍA. </t>
  </si>
  <si>
    <t>Competencia Concurrente / Función</t>
  </si>
  <si>
    <t>Implementar un sistema de participación ciudadana para el ejercicio de los derechos y avanzar en la gestión democrática de la acción distrital metropolitana</t>
  </si>
  <si>
    <t>MANTENER EN BUEN ESTADO 58 CENTROS COMUNITARIOS SOMOS QUITO EN EL 2025</t>
  </si>
  <si>
    <t>Número de Centros Comunitarios Somos Quito en buen estado</t>
  </si>
  <si>
    <t>Mantenimiento de 5 Casas Somos, mismo que permitió superar ampliamente la meta inicial de 27.500 beneficiarios, alcanzando un total de 54.215 personas beneficiadas en el período comprendido de enero a diciembre 2025.</t>
  </si>
  <si>
    <t>El mantenimiento de los 5 centros comunitarios fortalece la cercanía del Municipio con la ciudadanía al garantizar espacios adecuados para la participación social, la prestación de servicios y el desarrollo comunitario; contribuyendo a una gestión territorial eficiente, desconcentrada y orientada al bienestar colectivo.</t>
  </si>
  <si>
    <t>BENEFICIAR A 299,000 USUARIOS DE LAS ACTIVIDADES DE LOS CENTROS COMUNITARIOS SOMOS QUITO EN EL 2025</t>
  </si>
  <si>
    <t>Número de usuarios que se benefician de las actividades de los Centros Comunitarios Somos Quito</t>
  </si>
  <si>
    <t>54.215 usuarios beneficiados de las actividades de los Centros Comunitarios Somos Quito, superando ampliamente la meta inicial de 27.500 beneficiarios en el período comprendido de enero a diciembre, este resultado evidencia el incremento de la participación ciudadana a través de los servicios integrales ofrecidos en las Casas Somos, mediante cursos, programas y capacitaciones que han permitido, especialmente a las mujeres, generar ingresos y mejorar las condiciones económicas de sus hogares.</t>
  </si>
  <si>
    <t>El incremento de usuarios beneficiados que alcanzó los 54,215 fortalece la participación ciudadana y el acceso a servicios municipales, aportando a la inclusión social, al desarrollo de capacidades y a la consolidación de un municipio cercano y participativo.</t>
  </si>
  <si>
    <t xml:space="preserve"> 1. MEJORAR LA CALIDAD DE VIDA E INCREMENTAR EL BIENESTAR DE LA POBLACIÓN, CON JUSTICIA, IGUALDAD Y EQUIDAD; MEDIANTE LA GENERACIÓN DE OPORTUNIDADES Y DE FUENTES DE TRABAJO DIGNO, DE LA REDUCCIÓN DE BRECHAS Y EL COMBATE A LA EXCLUSIÓN. </t>
  </si>
  <si>
    <t>Implementar los sistemas de protección integral del cantón que aseguren el ejercicio, garantía y exigibilidad de los derechos consagrados en la Constitución y en los instrumentos internacionales, lo cual incluirá la conformación de los consejos cantonales, juntas cantonales y redes de protección de derechos de los grupos de atención prioritaria. Para la atención en las zonas rurales coordinará con los gobiernos autónomos parroquiales y provinciales</t>
  </si>
  <si>
    <t>MANTENER EN OPERACIÓN UN SERVICIO DE ATENCIÓN INTEGRAL Y CONTINUA A MUJERES ADOLESCENTES VÍCTIMAS DEL DELITO DE TRATA DE PERSONAS Y SUS HIJOS EN EL 2025</t>
  </si>
  <si>
    <t>Número de servicios de atención integral y continua a mujeres adolescentes víctimas del delito de trata de personas y sus hijos</t>
  </si>
  <si>
    <t>Se mantuvo en operación un servicio especializado de atención integral que benefició a 14 niñas y adolescentes víctimas de trata por explotación sexual, contribuyendo a la reducción de brechas sociales y al ejercicio efectivo de derechos en el Distrito Metropolitano de Quito.</t>
  </si>
  <si>
    <t xml:space="preserve">Mantener en operación un servicio de atención integral y continua a mujeres adolescentes víctimas del delito de trata de personas y sus hijos en el 2025 se alinea directamente con la obligación constitucional de garantizar y proteger los derechos de los grupos de atención prioritaria a través de intervenciones integrales y articuladas. La atención especializada a víctimas de trata de personas en situación de vulnerabilidad contribuye a la reducción de brechas y al combate a la exclusión, mediante la generación de entornos de protección efectivos, oportunos y sostenibles.
La continua operatividad de este servicio asegura una respuesta con enfoque de derechos, fortaleciendo el acceso a protección, restitución de derechos y condiciones para mejorar la calidad de vida de esta población.
</t>
  </si>
  <si>
    <t>ELABORAR 4 INSTRUMENTOS METODOLÓGICOS  EN PROTECCIÓN Y RESTITUCIÓN DE DERECHOS PARA GRUPOS DE ATENCIÓN PRIORITARIA EN EL 2025</t>
  </si>
  <si>
    <t>Número de instrumentos metodológicos en protección y restitución de derechos para grupos de atención prioritaria</t>
  </si>
  <si>
    <t xml:space="preserve">Se elaboraron 4 instrumentos metodológicos en protección y restitución de derechos orientados para grupos de atención prioritaria en el DMQ, los cuales son: 1) Línea base de personas adultas mayores en el DMQ; 2) Línea base de personas con discapacidad en el DMQ
3) Estado de situación de derechos de las personas habitantes de calle y 4) Reglamento para el funcionamiento de las Juntas Metropolitanas de Protección de Derechos. Estos instrumentos se desarrollaron mediante procesos de contratación pública y se sustentaron en un plan de trabajo que incluyó el levantamiento, procesamiento de base de datos, sistematización de información primaria y análisis de información.
Como resultado, se generaron insumos técnicos que permiten caracterizar a la población objetivo, identificar brechas, riesgos y barreras de acceso, así como formular recomendaciones técnicas para el diseño y formulación de políticas públicas en materia de protección de derechos.
</t>
  </si>
  <si>
    <t>Las cuatro políticas aportan al cumplimiento del indicador al generar información actualizada sobre las condiciones de vida de grupos prioritarios, identificando brechas y fortaleciendo la toma de decisiones públicas basadas en evidencia para intervenciones más efectivas y focalizadas en el DMQ.
Al visibilizar las desigualdades de grupos de atención prioritaria, se promueven acciones para reducir la exclusión, eliminar barreras y ampliar el acceso a oportunidades. Asimismo, el fortalecimiento del marco normativo de las Juntas Metropolitanas de Protección de Derechos permite implementar mecanismos efectivos de prevención, atención y restitución de derechos, consolidando una institucionalidad más eficiente y cercana a la ciudadanía.
Finalmente, las cuatro políticas permiten comprender de manera integral las problemáticas sociales y visibilizar acciones concretas orientadas a la inclusión, la generación de oportunidades y la garantía de derechos.</t>
  </si>
  <si>
    <t>SENSIBILIZAR A 2.000 PERSONAS CON  ACCIONES DE PROMOCIÓN DE DERECHOS EN EL 2025</t>
  </si>
  <si>
    <t>Número de personas sensibilizadas con acciones de promoción de derechos</t>
  </si>
  <si>
    <t>Implementación de talleres, charlas y procesos de capacitación en promoción de derechos dirigidos a grupos de atención prioritaria, desarrollados por la Secretaría de Inclusión Social en el Distrito Metropolitano de Quito, alcanzando 2.189 personas sensibilizadas en 2025, mediante intervenciones en territorio en temáticas como habitantes de calle, erradicación del trabajo infantil, juventudes y movilidad humana.</t>
  </si>
  <si>
    <t>El resultado alcanzado contribuye directamente al cumplimiento del PMDOT al fortalecer la participación ciudadana en la promoción de derechos dentro del sistema de protección integral. La sensibilización de 2.189 personas incrementa la población informada y vinculada a estos procesos, aportando al cumplimiento progresivo del indicador de participación establecido al 2033.
La intervención fortalece capacidades y el conocimiento de derechos en grupos de atención prioritaria, promoviendo su participación en dinámicas institucionales y comunitarias, lo que contribuye a consolidar un sistema de protección integral efectivo.</t>
  </si>
  <si>
    <t>3. ALCANZAR UNA GESTIÓN EFICIENTE, PARTICIPATIVA, DESCONCENTRADA Y TRANSPARENTE; UN MUNICIPIO CERCANO A LA CIUDADANÍA.</t>
  </si>
  <si>
    <t>Ejecutar las competencias exclusivas y concurrentes reconocidas por la Constitución y la ley, y en dicho marco, prestar los servicios públicos y construir la obra pública distrital correspondiente, con criterios de calidad, eficacia y eficiencia, observando los principios de universalidad, accesibilidad, regularidad y continuidad, solidaridad, subsidiariedad, participación y equidad</t>
  </si>
  <si>
    <t>ADJUDICAR EL 100% DE PROCESOS DEL PAC DE GASTO CORRIENTE AL 2025 - SIS</t>
  </si>
  <si>
    <t>Porcentaje de adjudicación del PAC  de gasto corriente -SIS</t>
  </si>
  <si>
    <t>Se alcanzó un 47,62% de adjudicación de los procesos del Plan Anual de Contratación (PAC) de gasto corriente, resultado que evidencia la gestión de los procesos de contratación mediante la priorización de obligaciones esenciales, la optimización de recursos y la aplicación de criterios de eficiencia administrativa, conforme a directrices institucionales y frente a cambios normativos y procesos centralizados, lo que contribuye al fortalecimiento institucional a través de una gestión más eficiente y orientada a la sostenibilidad de los servicios.</t>
  </si>
  <si>
    <t>Al garantizar la adjudicación de la totalidad de los procesos de contratación del PAC, se contribuye al fortalecimiento de la capacidad operativa institucional, mediante la adecuada provisión y mantenimiento de las condiciones físicas y logísticas necesarias para la prestación de los servicios, optimizando su funcionamiento y asegurando una atención continua y de calidad a la ciudadanía.</t>
  </si>
  <si>
    <t>1. MEJORAR LA CALIDAD DE VIDA E INCREMENTAR EL BIENESTAR DE LA POBLACIÓN, CON JUSTICIA, IGUALDAD Y EQUIDAD; MEDIANTE LA GENERACIÓN DE OPORTUNIDADES Y DE FUENTES DE TRABAJO DIGNO, DE LA REDUCCIÓN DE BRECHAS Y EL COMBATE A LA EXCLUSIÓN.</t>
  </si>
  <si>
    <t>BENEFICIAR A 17.400 PERSONAS EN ESTADO DE VULNERACIÓN DE DERECHOS EN EL 2025</t>
  </si>
  <si>
    <t>Número de personas atendidas en estado de vulneración de derechos</t>
  </si>
  <si>
    <t>19.323 personas atendidas en estado de vulneración de derechos, este resultado evidencia el fortalecimiento de los servicios institucionales especializados brindados por los Centros de Equidad y Justicia y las Juntas Metropolitanas de Protección de Derechos, mediante la optimización de la gestión y la articulación territorial de las intervenciones, garantizando una atención integral, sostenida y oportuna a la población beneficiaria.</t>
  </si>
  <si>
    <t xml:space="preserve">
Incrementar la atención a personas en situación de vulneración de derechos fortalece los mecanismos institucionales de prevención, protección y restitución de derechos, a través de la optimización de la gestión y la articulación territorial de los servicios. Esto permite brindar una respuesta integral, oportuna y sostenida a la población, contribuyendo al mejoramiento de la calidad de vida y al cumplimiento de los objetivos del Plan de Desarrollo en materia de inclusión, equidad y garantía de derechos.</t>
  </si>
  <si>
    <t>Preservar, mantener y difundir el patrimonio arquitectónico, cultural y natural del cantón y construir los espacios públicos para estos fines</t>
  </si>
  <si>
    <t>BENEFICIAR A 400.000 PERSONAS QUE ASISTENTEN A LA PROGRAMACIÓN ARTÍSTICO CULTURALES PUESTA EN ESCENA EN EL ESPACIO PÚBLICO EN EL 2025</t>
  </si>
  <si>
    <t>NÚMERO DE PERSONAS BENEFICIADAS CON LA PROGRAMACIÓN ARTÍSTICO CULTURALES PUESTA EN ESCENA EN EL ESPACIO PÚBLICO</t>
  </si>
  <si>
    <t>429.770 personas beneficiarias, superando la meta inicialmente planteada. Este resultado se logró mediante la realización de 236 actividades artístico-culturales, desarrolladas en distintos espacios públicos del Distrito, con la participación de 3585 artistas, gestores culturales, colectivos y agrupaciones artísticas locales y nacionales. La programación incluyó presentaciones musicales, artes escénicas, danza, actividades comunitarias y otras expresiones culturales que fomentaron la participación ciudadana, contribuyendo al dinamismo cultural del territorio y al fortalecimiento del acceso a bienes y servicios culturales para la población.</t>
  </si>
  <si>
    <t>Aporta al cumplimiento del objetivo del Plan de Desarrollo orientado a mejorar la calidad de vida e incrementar el bienestar de la población, al ampliar el acceso a bienes y servicios culturales de manera gratuita e inclusiva. Asimismo, contribuye al fortalecimiento del tejido social, la convivencia ciudadana y la apropiación del espacio público, promoviendo la inclusión social, la reducción de brechas en el acceso a la cultura y la dinamización del sector artístico-cultural.</t>
  </si>
  <si>
    <t>GENERAR 7 EVENTOS Y/O FESTIVALES PARA REVITALIZAR LAS MANIFESTACIONES, TRADICIONES, SIMBOLISMOS E IDENTIDAD DE LA CULTURA LOCAL Y EL PATRIMONIO INTANGIBLE EN EL TERRITORIO, EN EL 2025</t>
  </si>
  <si>
    <t>NÚMERO DE EVENTOS Y/O FESTIVALES PARA REVITALIZAR LAS MANIFESTACIONES, TRADICIONES, SIMBOLISMOS E IDENTIDAD DE LA CULTURA LOCAL Y EL PATRIMONIO INTANGIBLE EN EL TERRITORIO</t>
  </si>
  <si>
    <t>10 eventos y/o festivales desarrollados para revitalizar las manifestaciones, tradiciones, simbolismos e identidad de la cultura local y el patrimonio intangible en el territorio, este resultado se logró mediante la ejecución de actividades artísticas y culturales en el ámbito territorial, con énfasis en parroquias rurales y urbanas del Distrito, incluyendo eventos como Pawkar Raymi, Carnavales territoriales, Chakana Raymi, Inti Raymi Territorial, Verano de las artes, Kapak Raymi, Encuentro de las Culturas de la Ruralidad de Quito, Ruralidad Inmersiva y Quito Rural.</t>
  </si>
  <si>
    <t>Aportan al fortalecimiento de las identidades culturales, los derechos culturales y la protección social, al facilitar el acceso de la población del Distrito Metropolitano de Quito a experiencias culturales en espacios urbanos y rurales. Estas acciones promueven la participación ciudadana, la apropiación del espacio público y la inclusión social, reduciendo brechas en el acceso a la oferta cultural. Asimismo, contribuyen a la dinamización del sector cultural y al mejoramiento de la calidad de vida de la población, en concordancia con los objetivos del Plan de Desarrollo.</t>
  </si>
  <si>
    <t>BENEFICIAR A 400.000 USUARIOS QUE ASISTEN A LAS ACTIVIDADES ARTÍSTICO, CULTURALES, COMUNITARIAS, EDUCATIVAS NO FORMALES Y DEPORTIVAS EN EL 2025</t>
  </si>
  <si>
    <t>NÚMERO DE USUARIOS BENEFICIADOS CON ACTIVIDADES ARTÍSTICO, CULTURALES, COMUNITARIAS, EDUCATIVAS NO FORMAL Y DEPORTIVAS</t>
  </si>
  <si>
    <t>1.544.881 usuarios beneficiados con actividades artístico, culturales, comunitarias, educativas y de deporte social en los espacios de la Red Metropolitana de Cultura.</t>
  </si>
  <si>
    <t>El cumplimiento de esta meta evidencia que los espacios de la Red Metropolitana de Cultura ampliaron su oferta de servicios y permitieron la participación de más  personas del Distrito Metropolitano de Quito en  las actividades artísticas, culturales y de deporte social mejorando su calidad de vida e incrementando su bienestar personal.</t>
  </si>
  <si>
    <t>BENEFICIAR A 210 ACTORES CULTURALES QUE PARTICIPAN EN EL PROGRAMA  DE FOMENTO EN EL 2025</t>
  </si>
  <si>
    <t>NÚMERO DE ACTORES CULTURALES QUE PARTICIPAN EN EL PROGRAMA  DE FOMENTO</t>
  </si>
  <si>
    <t xml:space="preserve">210 actores culturales beneficiarios del programa de fomento, este resultado se logró a través de la selección de 21 propuestas ciudadanas que generaron procesos de formación, creación y circulación artística, garantizando ingresos económicos dignos para los actores culturales.
</t>
  </si>
  <si>
    <t xml:space="preserve">
El resultado alcanzado aporta al eje de Bienestar, Derechos y Protección Social, al fortalecer el desarrollo de actores culturales en el Distrito Metropolitano de Quito mediante el acceso a mecanismos de fomento que promueven la producción artística y cultural. Estas acciones permiten generar oportunidades de trabajo digno, dinamizar el sector cultural y contribuir a la sostenibilidad de los procesos creativos, en concordancia con los objetivos del Plan de Desarrollo orientados a mejorar la calidad de vida y reducir brechas en el acceso a la cultura.</t>
  </si>
  <si>
    <t>ALCANZAR 973.140 ASISTENTES A LOS ESPACIOS CULTURALES BAJO LA ADMINISTRACIÓN DE LA FUNDACIÓN MUSEOS DE LA CIUDAD, EN EL 2025</t>
  </si>
  <si>
    <t>Número de asistentes a los espacios culturas bajo la administración de la fundación museos de la ciudad</t>
  </si>
  <si>
    <t>1.588.441 asistentes registrados en los espacios culturales administrados por la Fundación Museos de la Ciudad. La programación institucional incluyó 9.700 actividades, entre acciones educativas (8.052), procesos de vinculación comunitaria (1.609) desarrollados en articulación con más de 70 comunidades, y 39 exposiciones. Estas iniciativas fortalecieron la presencia de los museos en el territorio y facilitaron el acceso de públicos diversos a propuestas culturales y educativas.</t>
  </si>
  <si>
    <t>El resultado alcanzado contribuye al cumplimiento del objetivo del Plan de Desarrollo orientado a garantizar el acceso equitativo a la cultura, al promover procesos inclusivos y permanentes de participación en los espacios culturales del Distrito. Estas acciones fortalecen el ejercicio de los derechos culturales, reducen brechas de acceso y dinamizan la vida cultural de la ciudad, aportando al mejoramiento de la calidad de vida de la población en condiciones de equidad e inclusión.</t>
  </si>
  <si>
    <t>BENEFICIAR A 20 INICIATIVAS CIUDADANAS QUE PARTICIPAN EN EL PROGRAMA DE FOMENTO A LA CULTURA, EN EL 2025</t>
  </si>
  <si>
    <t>Número de iniciativas ciudadanas beneficiadas que participan en el programa de fomento a la cultura</t>
  </si>
  <si>
    <t>28 iniciativas ciudadanas beneficiarias del Programa de Fomento a la Cultura, estas iniciativas se desarrollaron mediante convocatorias públicas, becas, procesos de co‑creación y residencias implementadas en los museos y en el Centro de Arte Contemporáneo, la gestión incluyó revisión técnica de postulaciones, etapas de admisibilidad, comités de jurados, emisión de resoluciones y suscripción de convenios para la ejecución de proyectos artísticos, educativos y comunitarios. Además de los proyectos seleccionados, estas iniciativas involucraron a aproximadamente 236 personas, entre integrantes de colectivos, comunidades, instituciones educativas y equipos de trabajo vinculados al desarrollo de las propuestas.</t>
  </si>
  <si>
    <t>El apoyo a 28 iniciativas ciudadanas aporta al cumplimiento del Objetivo 1 del Plan de Desarrollo, al ampliar oportunidades culturales y fortalecer procesos comunitarios en el territorio. Estas acciones promueven la participación activa de colectivos y actores culturales, dinamizan la economía cultural, generan capacidades locales y contribuyen a la reducción de brechas en el acceso a la cultura, favoreciendo el bienestar y la cohesión social en el Distrito Metropolitano de Quito.</t>
  </si>
  <si>
    <t>REALIZAR EL 100% DE EVALUACIONES DE DESEMPEÑO DEL PERSONAL AL 2025 -FMC</t>
  </si>
  <si>
    <t>Porcentaje de evaluaciones de desempeño - FMC</t>
  </si>
  <si>
    <t>Se alcanzó el 97,59% de evaluaciones de desempeño del personal de la Fundación Museos de la Ciudad en el período comprendido de enero a diciembre, este resultado se logró mediante la ejecución del proceso institucional de evaluación de desempeño, que incluyó la planificación del cronograma, la socialización de lineamientos, la aplicación de instrumentos de evaluación, el seguimiento a responsables de cada unidad y el registro de resultados, permitiendo contar con información actualizada para la mejora continua y el fortalecimiento de la gestión del talento humano.</t>
  </si>
  <si>
    <t>La ejecución del proceso de evaluación de desempeño aporta al fortalecimiento de la gestión institucional, al promover condiciones de trabajo eficientes y orientadas a la calidad del servicio público cultural. Esto permite contar con personal evaluado y con lineamientos claros para la mejora continua, lo que incide en una prestación de servicios más oportuna y de calidad para la ciudadanía, contribuyendo al bienestar de la población y a la reducción de brechas en el acceso a la gestión cultural en el Distrito Metropolitano de Quito.</t>
  </si>
  <si>
    <t>ADJUDICAR EL 100% DE PROCESOS DEL PAC AL 2025 - FMC</t>
  </si>
  <si>
    <t>Porcentaje de adjudicación del PAC - FMC</t>
  </si>
  <si>
    <t>Se alcanzó un 94,64% de adjudicación de los procesos del Plan Anual de Contratación (PAC) de la Fundación Museos de la Ciudad, este resultado se logró mediante la planificación, trámite y adjudicación de los procesos necesarios para el funcionamiento institucional, incluyendo fases precontractuales y contractuales, así como la aplicación de lineamientos y procedimientos administrativos conforme a la normativa vigente. El cumplimiento se vio parcialmente afectado por procesos declarados desiertos o sin ofertas válidas, lo que incidió en el porcentaje final alcanzado.</t>
  </si>
  <si>
    <t>La ejecución del PAC contribuye al cumplimiento del Objetivo 1 del Plan de Desarrollo, al garantizar la provisión oportuna de bienes y servicios necesarios para el funcionamiento de los museos y programas culturales. Esto permite fortalecer la gestión institucional, asegurar la continuidad de los servicios culturales y ofrecer a la ciudadanía espacios adecuados y accesibles, aportando a la calidad de vida, la inclusión y el acceso equitativo a la cultura en el Distrito Metropolitano de Quito.</t>
  </si>
  <si>
    <t>GENERAR 20 PRODUCTOS DE FORMACIÓN, CREACIÓN Y MEMORIAS PARA EL FORTALECIMIENTO Y TRANSFORMACIÓN DE PÚBLICOS Y ARTISTAS EN EL 2025</t>
  </si>
  <si>
    <t>Número de productos de formación, creación y memorias para el fortalecimiento y transformación de públicos y artistas generados</t>
  </si>
  <si>
    <t>20 productos de formación, creación y memorias desarrollados por la Fundación Teatro Nacional Sucre, mediante la ejecución de procesos de formación continua dirigidos a artistas, públicos y comunidades, así como el fortalecimiento de espacios de creación, investigación y memoria cultural, consolidando iniciativas que aportan a la transformación de públicos y al desarrollo artístico en el territorio. El resultado sostuvo una oferta formativa y de creación con trazabilidad anual y cierre verificable, alcanzando 12.530 beneficiarios acumulados al cierre de diciembre.</t>
  </si>
  <si>
    <t>El resultado alcanzado aporta al cumplimiento del Plan de Desarrollo, al fortalecer el ejercicio de los derechos culturales mediante la generación de capacidades, la promoción de la creación artística y la preservación de la memoria cultural. Estas acciones contribuyen a la inclusión social, la participación ciudadana y el acceso equitativo a la cultura, fortaleciendo el ecosistema cultural y aportando al mejoramiento de la calidad de vida en el Distrito Metropolitano de Quito.</t>
  </si>
  <si>
    <t>PRODUCIR 42 EVENTOS Y/O FESTIVALES EN LOS ESPACIOS ADMINISTRADOS POR LA FTNS Y EN EL TERRITORIO EN EL AÑO 2025</t>
  </si>
  <si>
    <t>Número de eventos y/o festivales artísticos programados, en espacios administrados la FTNS y en territorio</t>
  </si>
  <si>
    <t xml:space="preserve">42 eventos y/o festivales artísticos programados en espacios administrados por la Fundación Teatro Nacional Sucre y en territorio, asegurando la entrega oportuna de actividades en distintos espacios y territorios del Distrito, lo que permitió mantener una oferta cultural continua y diversa en respuesta a la demanda ciudadana. El cumplimiento anual se reflejó en un avance acumulado consistente durante el año y permitió alcanzar 90.364 beneficiarios acumulados al cierre de diciembre, sosteniendo continuidad de oferta cultural pública en un contexto de alta demanda ciudadana y variaciones externas de asistencia.
</t>
  </si>
  <si>
    <t>La ejecución de la programación anual contribuye al cumplimiento del Plan de Desarrollo, al fortalecer el acceso a bienes y servicios culturales en el Distrito Metropolitano de Quito. Estas acciones promueven la participación ciudadana, dinamizan la vida cultural y fomentan el ejercicio de los derechos culturales, asegurando una oferta artística inclusiva, diversa y accesible, en coherencia con los principios de equidad, inclusión y no discriminación.</t>
  </si>
  <si>
    <t>REALIZAR EL 100% DE EVALUACIONES DE DESEMPEÑO EN EL 2025 -FTNS</t>
  </si>
  <si>
    <t>Porcentaje de evaluaciones de desempeño - FTNS</t>
  </si>
  <si>
    <t>En 2025 no fue posible ejecutar las evaluaciones de desempeño planificadas, debido a que la institución priorizó la revisión y reforma integral del Manual de Funciones. Esta decisión respondió a la necesidad de contar con perfiles, responsabilidades y criterios de medición actualizados y aprobados, evitando inconsistencias técnicas y potenciales observaciones por ausencia de parámetros vigentes que respalden un proceso evaluativo objetivo.</t>
  </si>
  <si>
    <t>La actualización del Manual de Funciones y la postergación del proceso evaluativo aportan al PMDOT al fortalecer la institucionalidad y la gobernanza de la gestión pública cultural, asegurando que los mecanismos de desempeño se sustenten en instrumentos técnicos vigentes y verificables. Con ello se mejora la calidad de la gestión y la rendición de cuentas, condición habilitante para sostener servicios culturales con enfoque de derechos y eficiencia institucional.</t>
  </si>
  <si>
    <t>ADJUDICAR EL 100% DE PROCESOS DEL PAC DE GASTO EN EL AÑO 2025 - FTNS</t>
  </si>
  <si>
    <t>Porcentaje de adjudicación del PAC de gasto - FTNS</t>
  </si>
  <si>
    <t xml:space="preserve">Se alcanzó un 85,23% de adjudicación de los procesos del Plan Anual de Contratación (PAC) de gasto de la Fundación Teatro Nacional Sucre, se registró la adjudicación de 75 procesos de un total de 88 planificados, equivalente a 85,23%, con 121 proveedores adjudicados acumulados. El desempeño estuvo condicionado por la entrada en vigencia de reformas a la normativa de contratación, la transición en los modelos de gestión del SERCOP y la eliminación de la figura de Régimen Especial – Obra Artística, lo que obligó a reestructurar procesos, ejecutar algunos bajo otras modalidades y diferir contrataciones previstas.
</t>
  </si>
  <si>
    <t>La ejecución del PAC y su reprogramación contribuyen al cumplimiento del Plan de Desarrollo, al garantizar la provisión de bienes y servicios necesarios para el funcionamiento de la Fundación Teatro Nacional Sucre y la continuidad de su programación cultural. Esto permite sostener una oferta artística accesible y pertinente para la ciudadanía, fortaleciendo la gestión institucional, el acceso a la cultura y la dinamización del sector cultural en el Distrito Metropolitano de Quito.</t>
  </si>
  <si>
    <t>BENEFICIAR A 48.550 PERSONAS EN SITUACIÓN DE EXTREMA POBREZA Y POBREZA CON EL ACOMPAÑAMIENTO ESPECIALIZADO, EN EL 2025</t>
  </si>
  <si>
    <t>Número de personas en situación de extrema pobreza y pobreza con el acompañamiento especializado</t>
  </si>
  <si>
    <t>46.345 personas en situación de pobreza y pobreza extrema atendidas con acompañamiento especializado, este resultado se logró mediante la operatividad 4.542 mujeres gestantes y menores de 3 años, logrando presencia efectiva en 43 parroquias del Distrito Metropolitano de Quito; lanzamiento de la herramienta tecnológica con UNICEF que incluye recursos especializados en crianza, nutrición y desarrollo temprano (App "Wawamor"); ejecución de servicios de acompañamiento para 2,213 familias vulnerables en las zonas estratégicas de Guamaní, La Libertad, Pacto y Píntag; implementación de la Escuela Popular “Caracola de los Cuidados” para promover el bienestar, la autonomía y el reconocimiento de derechos de las mujeres; cumplimiento del 100% de cobertura en brigadas de salud para personas con discapacidad, adultos mayores y primera infancia vinculados al Patronato; y la Campaña y evento Día Mundial de la Infancia – Activación con Metro de Quito.</t>
  </si>
  <si>
    <t>El resultado alcanzado aporta al cumplimiento del Objetivo 1 del Plan de Desarrollo, al fortalecer los mecanismos de atención integral dirigidos a personas en situación de pobreza y pobreza extrema. Estas acciones contribuyen a la mejora de las condiciones de vida, promueven la inclusión social y garantizan una intervención sostenida orientada a la restitución de derechos, incidiendo directamente en el bienestar de los grupos más vulnerables del Distrito Metropolitano de Quito.</t>
  </si>
  <si>
    <t>BENEFICIAR A 10.132 NIÑAS, NIÑOS Y ADOLESCENTES EN SITUACIÓN DE TRABAJO INFANTIL Y MENDICIDAD PARA LA INCLUSIÓN SOCIAL EN UN AMBIENTE DE CORRESPONSABILIDAD FAMILIAR Y COMUNITARIA, EN EL 2025</t>
  </si>
  <si>
    <t>Número de niñas, niños y adolescentes en situación de trabajo infantil y mendicidad para la inclusión social en un ambiente de corresponsabilidad familiar y comunitaria</t>
  </si>
  <si>
    <t>12.100 niñas, niños y adolescentes atendidos en situación de trabajo infantil, mediante la atención integral para 1.775 niñas, niños y adolescentes en 14 unidades estratégicas en todo el Distrito; la repotenciación de 2 centros de atención a niños, niñas y adolesces en La Mariscal y mercado Mayorista con mobiliario especializado; la apertura del nuevo centro de atención en el Parque La Carolina para fortalecer el abordaje institucional en zonas de alta afluencia; la ejecución de brigadas odontológicas y médicas en articulación con la Secretaría de Salud para el bienestar físico de los usuarios; la activación de campañas y puntos itinerantes en el último bimestre del año para mitigar riesgos durante festividades; la ejecución de la obra “Guardianes de los Sueños” con 200 niños, promoviendo la sensibilización comunitaria sobre el derecho al juego; la puesta en marcha del convenio firmado entre el DMQ y la Fundación Hilton contra el trabajo infantil.</t>
  </si>
  <si>
    <t>El resultado alcanzado aporta al cumplimiento del Objetivo 1 del Plan de Desarrollo, al fortalecer los mecanismos de prevención, atención y restitución de derechos de niñas, niños y adolescentes en situación de trabajo infantil. Estas acciones contribuyen a la reducción de esta problemática, promueven la inclusión social y fortalecen la corresponsabilidad familiar y comunitaria, incidiendo directamente en el mejoramiento de la calidad de vida y el bienestar de la población en el Distrito Metropolitano de Quito.</t>
  </si>
  <si>
    <t>BENEFICIAR A 13.490 MUJERES, NIÑAS, ADOLESCENTES Y PERSONAS LGBTIQ  SOBREVIVIENTES DE VIOLENCIAS EN LOS CENTROS DE ACOGIDA, ACOGIMIENTO Y DE ATENCIÓN ESPECIALIZADA, EN EL 2025</t>
  </si>
  <si>
    <t>Número de mujeres, niñas, adolescentes y personas LGBTIQ  sobrevivientes de violencias beneficiadas en los centros de acogida, acogimiento y de atención especializada</t>
  </si>
  <si>
    <t>17.904 mujeres, niñas, adolescentes y personas LGBTIQ+ sobrevivientes de violencia atendidas en los Centros de Acogida, este resultado se logró mediante la prestación de servicios legales, psicológicos, sociales y económicos, la ejecución de intervenciones jurídicas integrales, el fortalecimiento de espacios de atención y acompañamiento, y la implementación de procesos de capacitación, inserción laboral, certificación de competencias y apoyo multidisciplinario. Asimismo, se desarrollaron acciones de sensibilización, actualización de modelos de atención y articulación interinstitucional para garantizar la protección, restitución de derechos y el fortalecimiento de la autonomía de las usuarias.</t>
  </si>
  <si>
    <t>El resultado alcanzado aporta al cumplimiento del Objetivo 1 del Plan de Desarrollo, al fortalecer los mecanismos de atención integral, protección y restitución de derechos de mujeres, niñas, adolescentes y personas LGBTIQ+ en situación de violencia. Estas acciones contribuyen a la reducción de brechas sociales, promueven la inclusión y la equidad, y fortalecen la autonomía personal y económica de la población atendida, incidiendo directamente en el mejoramiento de la calidad de vida y el bienestar en el Distrito Metropolitano de Quito.</t>
  </si>
  <si>
    <t>BENEFICIAR A 66.463 ADULTOS MAYORES A TRAVÉS DE INTERVENCIONES MULTIDISCIPLINARIAS Y SERVICIOS PARA PROMOVER SU AUTONOMÍA, INDEPENDENCIA Y DESARROLLO INTEGRAL, EN EL 2025</t>
  </si>
  <si>
    <t>Número de adultos mayores beneficiados a través de intervenciones multidisciplinarias y servicios para promover su autonomía, independencia y desarrollo integral</t>
  </si>
  <si>
    <t>67.965 adultos mayores atendidos mediante la implementación de intervenciones multidisciplinarias y servicios orientados a promover su autonomía, independencia y desarrollo integral, a través de la operatividad de programas como “Red 60 y Piukito”, la entrega de indumentaria técnica, la atención médica coordinada, procesos de inclusión educativa, participación en espacios comunitarios y el desarrollo de talleres, asesorías y actividades formativas dirigidas a mejorar su calidad de vida.</t>
  </si>
  <si>
    <t>El resultado alcanzado aporta al cumplimiento del Objetivo 1 del Plan de Desarrollo, al fortalecer los mecanismos de atención integral dirigidos a la población adulta mayor. Estas acciones promueven la autonomía, la inclusión social y el ejercicio de derechos, contribuyendo al mejoramiento de la calidad de vida y al bienestar de este grupo prioritario, en coherencia con los principios de equidad y justicia social en el Distrito Metropolitano de Quito.</t>
  </si>
  <si>
    <t>BENEFICIAR A 25.660 NIÑAS Y NIÑOS DE UNO (1) A TRES (3) AÑOS EN SITUACIÓN DE EXTREMA POBREZA, POBREZA Y OTRAS VULNERABILIDADES PARA EL DESARROLLO INFANTIL INTEGRAL CON BASE EN LA CORRESPONSABILIDAD FAMILIAR Y COMUNITARIA EN LOS CENTROS DE DESARROLLO INFANTIL, EN EL 2025</t>
  </si>
  <si>
    <t>Número de niñas y niños de uno (1) a tres (3) años en situación de extrema pobreza, pobreza y otras vulnerabilidades para el desarrollo infantil integral con base en la corresponsabilidad familiar y comunitaria en los centros de desarrollo infantil</t>
  </si>
  <si>
    <t>36.311 niñas y niños de 1 a 3 años atendidos en los Centros de Desarrollo Infantil, mediante la operatividad de 95 centros Quito Wawas, la ampliación de cobertura en parroquias como Carapungo y Quitumbe, la implementación de servicios de salud y seguimiento integral, y el fortalecimiento de metodologías educativas y de participación familiar, como “Familias que juegan” y la Fábrica de Cuentos. Asimismo, se desarrollaron procesos de capacitación a educadoras, actividades de vinculación comunitaria y acciones orientadas a la protección y desarrollo integral en la primera infancia.</t>
  </si>
  <si>
    <t>El resultado alcanzado aporta al cumplimiento del Objetivo 1 del Plan de Desarrollo, al fortalecer los servicios de atención integral dirigidos a la primera infancia. Estas acciones garantizan el ejercicio de derechos desde los primeros años de vida, promueven el desarrollo integral de niñas y niños y fortalecen la corresponsabilidad familiar y comunitaria, contribuyendo al mejoramiento de la calidad de vida y al bienestar de la población en el Distrito Metropolitano de Quito.</t>
  </si>
  <si>
    <t>BENEFICIAR A 9.815 ADOLESCENTES Y JÓVENES EN SITUACIÓN DE VULNERABILIDAD A TRAVÉS DE LA PROMOCIÓN DEL USO DEL TIEMPO LIBRE, SANO, SEGURO, RECREATIVO, EN EL 2025</t>
  </si>
  <si>
    <t>Número de adolescentes y jóvenes en situación de vulnerabilidad beneficiados a través de la promoción del uso del tiempo libre, sano, seguro, recreativo</t>
  </si>
  <si>
    <t>27.540 adolescentes y jóvenes en situación de vulnerabilidad atendidos a través de la promoción de un uso adecuado del tiempo libre, mediante la atención integral en espacios como Quito Wambras y Circo de Luz, la ejecución de actividades socioeducativas, culturales y recreativas, la ampliación de cobertura territorial, y la implementación de procesos de participación juvenil, formación y desarrollo de habilidades, orientados a la prevención de riesgos y al fortalecimiento de entornos seguros.</t>
  </si>
  <si>
    <t>El resultado alcanzado aporta al cumplimiento del Objetivo 1 del Plan de Desarrollo, al fortalecer los mecanismos de inclusión social y participación de adolescentes y jóvenes en situación de vulnerabilidad. Estas acciones promueven el uso adecuado del tiempo libre, la prevención de riesgos sociales y el desarrollo integral, contribuyendo al ejercicio de derechos, al mejoramiento de la calidad de vida y al bienestar de este grupo poblacional en el Distrito Metropolitano de Quito.</t>
  </si>
  <si>
    <t>BENEFICIAR A 16.110 PERSONAS EN SITUACIÓN DE HABITABILIDAD DE CALLE, EXPERIENCIA DE VIDA EN CALLE Y MOVILIDAD HUMANA A TRAVÉS DE INTERVENCIONES MULTIDISCIPLINARIAS Y SERVICIOS, EN EL 2025</t>
  </si>
  <si>
    <t>Número de personas en situación de habitabilidad de calle, experiencia de vida en calle y movilidad humana beneficiados a través de intervenciones multidisciplinarias y servicios</t>
  </si>
  <si>
    <t>57.416 personas en situación de habitabilidad de calle y movilidad humana atendidas mediante servicios multidisciplinarios, la prestación de servicios técnicos y humanitarios, la ejecución de operativos permanentes en zonas críticas, la activación de albergues temporales, el desarrollo de procesos de acompañamiento para la restitución de derechos y la implementación de iniciativas de inclusión social y productiva. Asimismo, se fortalecieron estrategias de capacitación, inserción laboral, emprendimiento y promoción de servicios, así como acciones de sensibilización y producción de contenidos para visibilizar esta problemática.</t>
  </si>
  <si>
    <t>El resultado alcanzado aporta al cumplimiento del Objetivo 1 del Plan de Desarrollo, al fortalecer los mecanismos de atención integral dirigidos a personas en situación de habitabilidad de calle y movilidad humana. Estas acciones contribuyen a la restitución de derechos, la inclusión social y la mejora de las condiciones de vida, promoviendo la autonomía y la reintegración social, lo que incide directamente en el bienestar de la población y en la reducción de brechas en el Distrito Metropolitano de Quito.</t>
  </si>
  <si>
    <t>Planificar, junto con otras instituciones del sector público y actores de la sociedad, el desarrollo cantonal y formular los correspondientes planes de ordenamiento territorial, de manera articulada con la planificación nacional, regional, provincial y parroquial, con el fin de regular el uso y la ocupación del suelo urbano y rural, en el marco de la interculturalidad y plurinacionalidad y el respeto a la diversidad</t>
  </si>
  <si>
    <t>PROMOVER 10 ESPACIOS DE ARTICULACIÓN INTERSECTORIAL PARA EL DESARROLLO DE POLÍTICAS PÚBLICAS SALUDABLES EN EL 2025</t>
  </si>
  <si>
    <t>Número de espacios de articulación intersectorial para el desarrollo de políticas públicas saludables</t>
  </si>
  <si>
    <t>10 espacios de articulación intersectorial para el desarrollo de políticas públicas saludables implementados, mediante la articulación intersectorial se lograron avacnes en la elaboración de insumos orientados al desarrollo de la políticas públicas saudables, con el propósito de contibuir a la mejora de la calidad de vida de la población mediante el abordaje de los determinante de la salud.</t>
  </si>
  <si>
    <t>El resultado alcanzado aporta al cumplimiento de la meta de alcanzar la certificación de “municipio saludable” en el Distrito Metropolitano de Quito al 2033, al fortalecer la articulación intersectorial y la implementación de políticas públicas orientadas a la salud y el bienestar de la población. Estas acciones contribuyen a mejorar la calidad de vida, promover entornos saludables y consolidar una gestión integral en salud en el territorio.</t>
  </si>
  <si>
    <t>MANTENER ACTUALIZADO EL 80% DE TABLEROS ESTADÍSTICOS Y GEOGRÁFICOS CON INFORMACIÓN DE LA PRODUCCIÓN DE ATENCIONES, PROMOCIÓN, PREVENCIÓN Y VIGILANCIA DE LA SALUD AL 2025</t>
  </si>
  <si>
    <t>Porcentaje de actualización de tableros estadísticos y geográficos con información de la producción de atenciones, promoción, prevención y vigilancia de la salud</t>
  </si>
  <si>
    <t>Se alcanzó el 80% de actualización de los tableros estadísticos y geográficos con información de producción de atenciones, promoción, prevención y vigilancia de la salud, mediante la recopilación, validación, depuración y actualización continua de bases de datos, así como la coordinación con las unidades generadoras de información, asegurando la calidad, consistencia y oportunidad de los datos para su integración en los sistemas de información institucionales.</t>
  </si>
  <si>
    <t>El resultado alcanzado aporta al fortalecimiento de la gestión en salud, al disponer de información actualizada y desagregada que permite la toma de decisiones informadas. Esto contribuye a la priorización de intervenciones, la planificación territorial y la mejora de la eficiencia en la gestión de los servicios de salud, en coherencia con los objetivos del Plan de Desarrollo orientados al bienestar y la calidad de vida de la población.</t>
  </si>
  <si>
    <t>ALCANZAR LA PARTICIPACIÓN DEL 80% DEL PERSONAL CONVOCADO DE LA RED METROPOLITANA DE SALUD DEL DMQ PARA SIMULACIONES Y/O SIMULACROS DE EVENTOS PELIGROSOS EN GESTIÓN DE RIESGOS QUE PUEDAN AFECTAR AL SECTOR SALUD EN EL 2025</t>
  </si>
  <si>
    <t>Número de participantes de la red metropolitana de salud del DMQ para simulaciones y/o simulacros de eventos peligrosos en gestión de riesgos que puedan afectar al sector salud</t>
  </si>
  <si>
    <t>Se alcanzó el 100% de participación del personal convocado de la Red Metropolitana de Salud en simulacros y simulaciones de eventos peligrosos, este resultado se logró mediante la coordinación y ejecución de procesos de convocatoria, planificación y desarrollo de ejercicios orientados a la gestión de riesgos, fortaleciendo las capacidades de preparación y respuesta del personal ante eventos adversos.</t>
  </si>
  <si>
    <t>El resultado alcanzado aporta al fortalecimiento de la gestión en salud, al consolidar la cultura de prevención, preparación y respuesta ante eventos peligrosos en el sector salud. Estas acciones contribuyen a mejorar la capacidad de reacción institucional, reducir riesgos y garantizar la continuidad de los servicios, en coherencia con los objetivos del Plan de Desarrollo orientados a la protección y bienestar de la población.</t>
  </si>
  <si>
    <t>CAPACITAR AL 100% A LOS EQUIPOS DE SALUD COMUNITARIA EN TEMAS RELACIONADOS A VIGILANCIA DE SALUD EN EL 2025</t>
  </si>
  <si>
    <t>Número de equipos de salud comunitaria capacitados en temas relacionados a vigilancia de la salud</t>
  </si>
  <si>
    <t>Se capacitó al 100% de los equipos de salud comunitaria en temas relacionados con la vigilancia de la salud, este resultado se logró mediante la ejecución de jornadas de capacitación orientadas a fortalecer conocimientos en vigilancia epidemiológica, detección oportuna de riesgos, notificación y seguimiento de eventos en salud.</t>
  </si>
  <si>
    <t>La capacitacióna los equipos de salud comunitaria fortalece la capacidad territorial de prevención y respuesta temprana ante riesgos sanitarios, mejorando la protección de la población.</t>
  </si>
  <si>
    <t>IMPLEMENTAR 3 ESTRATEGIAS DE PREVENCIÓN DE ALIMENTACIÓN SALUDABLE O PROMOCIÓN DE ACTIVIDAD FÍSICA EN EL 2025</t>
  </si>
  <si>
    <t>Número de estrategias de prevención o promoción implementadas</t>
  </si>
  <si>
    <t>Se implementaron 3 estrategias de prevención mediante la ejecución del evento masivo “Vacaciones Divertidas y Saludables” en Carapungo, beneficiando a más de 1.500 personas; la consolidación y validación técnica del Plan de Fomento de Actividad Física en coordinación con UNICEF, con proyección de impacto en 2,8 millones de habitantes; y la construcción de 5 puntos de salud y espacios amigables para la lactancia materna en parques estratégicos como El Ejido, La Carolina, Bicentenario y Padre Carollo.</t>
  </si>
  <si>
    <t>Esta gestión aporta directamente al objetivo estratégico de reducir la malnutrición y promover estilos de vida activos en el Distrito Metropolitano de Quito. Al combinar la educación comunitaria masiva, la planificación normativa de largo plazo y la creación de infraestructura pública de salud en parques metropolitanos, se garantiza el derecho a la salud preventiva y se fomenta el uso del espacio público para el bienestar integral. Asimismo, la implementación de espacios de lactancia materna fortalece las políticas de protección a la primera infancia y salud materno-infantil, contribuyendo a una ciudad más inclusiva, saludable y resiliente frente a enfermedades crónicas no transmisibles.</t>
  </si>
  <si>
    <t>BENEFICIAR EL 40% DE NIÑOS Y NIÑAS MENORES DE 5 AÑOS DE QUITO WAWAS Y CEMEI DE LA ESTRATEGIA DE PREVENCIÓN Y REDUCCIÓN DE DESNUTRICIÓN CRÓNICA INFANTIL AL 2025</t>
  </si>
  <si>
    <t>Porcentaje de niños y niñas menores de 5 años beneficiados de Quito Wawas y CEMEI de la estrategia de prevención y reducción de desnutrición crónica infantil</t>
  </si>
  <si>
    <t xml:space="preserve">Se alcanzó una cobertura del 79,84% en la atención de niñas y niños menores de 5 años de 95 centros "Quito Wawas" y CEMEI a través de la Estrategia de Prevención y Reducción de la Desnutrición Crónica Infantil, mediante las siguientes acciones clave: 1) Provisión del paquete integral de salud (tamizaje nutricional, toma de hemoglobina, suplementación con hierro, vitamina A y zinc); 2) Entrega de más de 38,000 insumos técnicos (curvas de crecimiento y lonas de monitoreo nutricional) para el seguimiento individualizado; 3) Realización de más de 400 visitas técnicas de supervisión a servicios de alimentación externalizados para garantizar el cumplimiento de menús y porciones; 4) Ejecución de actividades de sensibilización que alcanzaron a más de 1,500 padres de familia y cuidadores en temas de lactancia materna y alimentación saludable; 5) Operatividad del sistema de registro digital en ArcGIS Survey123 para el monitoreo en tiempo real."
</t>
  </si>
  <si>
    <t>Este resultado contribuye directamente al objetivo estratégico de erradicar la Desnutrición Crónica Infantil en el Distrito Metropolitano de Quito, interviniendo en la etapa más crítica del desarrollo (menores de 5 años). Al superar la meta establecida en casi un 100% (79,84% ejecutado vs 40% programado), la Secretaría de Salud garantiza el derecho a un crecimiento óptimo y equitativo para la niñez en situación de vulnerabilidad. La gestión no solo asegura la asistencia médica y nutricional inmediata, sino que fortalece las capacidades de las familias y educadores, generando un entorno protector que previene enfermedades a largo plazo y asegura un capital humano saludable para el desarrollo futuro de la ciudad.</t>
  </si>
  <si>
    <t>INTERVENIR EN 30 INSTITUCIONES EDUCATIVAS MUNICIPALES O MERCADOS MUNICIPALES CON LA ESTRATEGIA DE ESPACIOS SALUDABLES EN EL 2025</t>
  </si>
  <si>
    <t>Número de instituciones educativas municipales o mercados municipales beneficiadas con estrategias de espacios saludables</t>
  </si>
  <si>
    <t>38 espacios intervenidos (20 Instituciones Educativas Municipales y 18 espacios de comercio y mercados). La gestión se dividió en dos ejes:
- Estrategia Escuelas Saludables: Tamizaje nutricional a 16,415 estudiantes, seguimiento técnico mensual a 19 bares escolares para garantizar el cumplimiento del Acuerdo Interministerial 00007-2020, y la ejecución de la feria masiva 'Los Colores de mi Salud' con 17,227 participantes.
- Mercados y Comercio Saludable: Intervención en 8 mercados (destacando a Toctiuco por el cumplimiento total de parámetros para certificación MSP) y 12 grupos de comercio autónomo en las 10 Administraciones Zonales. Se realizaron 8,335 análisis microbiológicos de alimentos, 4,680 capacitaciones a manipuladores en inocuidad alimentaria y la implementación de la estrategia 'Libre de Humo' en la red de mercados participantes."</t>
  </si>
  <si>
    <t>Esta intervención aporta al objetivo de convertir a Quito en una Ciudad Saludable mediante la creación de entornos que facilitan decisiones de consumo responsables. Al garantizar que los bares escolares y los mercados municipales cumplan con estándares estrictos de inocuidad y nutrición, se reduce el riesgo de enfermedades transmitidas por alimentos y se combate la malnutrición en la edad escolar y adulta. La certificación de mercados y la regularización del comercio autónomo bajo criterios de salud pública no solo dignifican el trabajo de los comerciantes, sino que fortalecen la seguridad alimentaria de los 2.8 millones de habitantes del Distrito, promoviendo espacios de convivencia ciudadana limpios, seguros y saludables.</t>
  </si>
  <si>
    <t>IMPLEMENTAR EN 5 UNIDADES EDUCATIVAS MUNICIPALES EL "PLAN DE ESCUELAS SALUDABLES" EN EL 2025</t>
  </si>
  <si>
    <t>Número de Unidades Educativas Municipales del DMQ, que implementan el plan de escuelas saludables</t>
  </si>
  <si>
    <t xml:space="preserve">Se implementaron los Planes de Escuelas Saludables en 5 Unidades Educativas Municipales del DMQ, mediante acciones integrales en prevención de adicciones, salud sexual y reproductiva, salud mental y promoción de hábitos saludables.
En el componente de prevención de adicciones, se realizó el tamizaje a 6.363 estudiantes, identificando niveles de riesgo y ejecutando intervenciones dirigidas a estudiantes, docentes y familias, alcanzando a más de 12.900 participantes. En salud sexual y reproductiva, se desarrollaron procesos de sensibilización y formación que incluyeron foros, festivales y talleres, beneficiando a estudiantes, padres de familia y profesionales de salud, así como la identificación y seguimiento de casos de violencia y embarazo adolescente.
En salud mental, se ejecutaron actividades de promoción y prevención, con tamizaje a 6.363 estudiantes, fortalecimiento de capacidades en docentes, equipos DECE y familias, y la implementación de intervenciones específicas, alcanzando a más de 15.000 estudiantes y múltiples actores de la comunidad educativa.
Adicionalmente, en el componente de nutrición y hábitos saludables, se realizó tamizaje nutricional a 16.415 estudiantes, seguimiento a bares escolares y la ejecución de ferias masivas de promoción de la salud, fortaleciendo entornos educativos saludables. En conjunto, se ejecutaron 973 acciones formativas que beneficiaron a más de 40.700 participantes, contribuyendo al desarrollo de entornos educativos más seguros, informados y protectores.
</t>
  </si>
  <si>
    <t>El abordaje integral y específico según el nivel de riesgo, permite que las acciones preventivas se implementen en función de la necesidad y realidad de cada Unidad Educativa Municipal, fortaleciendo la incidencia sobre la reducción de brechas ante la exclusión.
Los resultados en materia de Salud Sexual y Salud Reproductiva inciden en la prevención del embarazo en niñas y adolescentes, la formación de 2.433 estudiantes en derechos sexuales y reproductivos, el fortalecimiento de liderazgo de adolescentes, la sensibilización de 716 madres y padres y la identificación y activación de rutas en 150 casos de violencia contribuyen a mejorar las condiciones de vida al proteger trayectorias educativas, reducir riesgos de exclusión y prevenir la reproducción intergeneracional de la pobreza. Asimismo, impulsan capacidades ciudadanas mediante procesos formativos equitativos e inclusivos que fortalecen autonomía, pensamiento crítico y participación de adolescentes.
La detección temprana de violencia y la promoción de una cultura de respeto y no tolerancia a la violencia basada en género consolidan entornos educativos protectores y alineados a los derechos humanos. Finalmente, el fortalecimiento de 218 profesionales y la articulación interinstitucional para la activación de rutas evidencian una gestión orientada a la eficiencia, transparencia y garantía de derechos.
Estrategia de Escuelas Saludables Eje Nutrición:
• Implementación en 20 Instituciones educativas con la ejecución de la estrategia de escuelas saludables.
• 19 Bares escolares intervenidos con seguimiento técnico mensual para el expendio de alimentación saludable,
• 19 Comités de bares escolares conformados con la participación de 68 personas.
• 17250 Estudiantes: NNA participando en acciones promocionales (Capacitaciones, ferias, actividad física)
• 2533 padres de familia sensibilizados en alimentación saludable
• 20.895 (91%) estudiantes con valoración nutricional y detección de riesgos (de un total de 22.914)</t>
  </si>
  <si>
    <t>IMPLEMENTAR EN 17 BARRIOS PRIORIZADOS PLANES Y ESTRATEGIAS DE PROMOCIÓN DE LA SALUD Y PREVENCIÓN DE LA ENFERMEDAD, EN EL 2025</t>
  </si>
  <si>
    <t>Número de barrios en parroquias priorizadas que implementan planes y estrategias de promoción de la salud y prevención de la enfermedad</t>
  </si>
  <si>
    <t xml:space="preserve">Se implementaron planes y estrategias de promoción de la salud y prevención de la enfermedad en 17 barrios de parroquias priorizadas del DMQ, mediante acciones integrales en prevención de adicciones, salud sexual y reproductiva y promoción comunitaria.
En el componente de prevención de adicciones, se desarrollaron estudios técnicos con aprobación ética e institucional, capacitación de personal y levantamiento de información en campo, garantizando rigurosidad metodológica y articulación interinstitucional. Complementariamente, se ejecutaron eventos comunitarios y campañas de sensibilización que alcanzaron a miles de participantes, incluyendo ferias, actividades masivas y procesos de reconocimiento a mercados saludables.
En salud sexual y reproductiva, se implementaron acciones territoriales en coordinación con las 10 Administraciones Zonales, con cobertura en 50 parroquias y más de 10.300 personas beneficiadas. Se desarrollaron procesos formativos, talleres, conversatorios, escuelas de liderazgo y actividades comunitarias de sensibilización, así como campañas educomunicacionales orientadas a la prevención de la violencia y el embarazo adolescente.
Adicionalmente, se fortaleció la generación de evidencia mediante estudios en articulación con organismos internacionales, y se promovió la participación comunitaria a través de eventos, ferias y espacios de diálogo, consolidando la articulación intersectorial y ampliando la cobertura territorial de las acciones. En conjunto, estas intervenciones contribuyeron al fortalecimiento de entornos informados, saludables y protectores en el Distrito Metropolitano de Quito.
</t>
  </si>
  <si>
    <t xml:space="preserve">
La implementación de planes y estrategias de promoción y prevención en barrios priorizados fortalece la construcción de un territorio de bienestar que pone en el centro la calidad de vida de las personas, promoviendo el ejercicio pleno del derecho a la salud con enfoque de equidad, interseccionalidad y justicia social. Esta acción contribuye a la reducción de brechas territoriales, al fortalecimiento de entornos saludables y a la consolidación de una ciudad inclusiva que protege la vida en todas sus formas, en coherencia con el Objetivo de Desarrollo 1 del PMDOT 2024–2033.
Cumplimiento del 100 % de la meta anual (17 barrios).
Ejecución de eventos masivos de promoción de la salud, con un alcance de aproximadamente  21.307 asistentes
Consolidación de procesos contractuales (Feria Inclusiva y Subasta Inversa).
Articulación interinstitucional y territorial para el desarrollo de actividades comunitarias.</t>
  </si>
  <si>
    <t>Crear las condiciones materiales para la aplicación de políticas integrales y participativas en torno a la regulación del manejo responsable de la fauna urbana, que garanticen el bienestar animal</t>
  </si>
  <si>
    <t>ALCANZAR EL 20% DE LA OBRA DEL CAVRAT DE TABABELA EN EL 2025</t>
  </si>
  <si>
    <t>Porcentaje de avance de ejecución de la obra del CAVRAT de Tababela</t>
  </si>
  <si>
    <t>El nivel de cumplimiento es del 0 %, como consecuencia de la oposición expresada por la comunidad de Tababela a la construcción del Centro de Atención Veterinaria, Rescate y Acogida Temporal (CAVRAT), situación que imposibilitó avanzar con el proceso de contratación y, por ende, con la ejecución y construcción de la obra.</t>
  </si>
  <si>
    <t>Dado que el nivel de cumplimiento fue del 0 % y no se ejecutó la construcción del Centro de Atención Veterinaria, Rescate y Acogida Temporal (CAVRAT), no se generó un aporte directo al Plan de Desarrollo del Distrito Metropolitano de Quito. La no ejecución de la obra obedeció a la oposición expresada por la comunidad de Tababela, lo que impidió avanzar con el proceso de contratación y, en consecuencia, con la implementación de la infraestructura prevista.</t>
  </si>
  <si>
    <t>ESTERILIZAR 44.000 ANIMALES DE COMPAÑÍA EN EL DMQ EN EL 2025</t>
  </si>
  <si>
    <t>Número de animales de compañía esterilizados</t>
  </si>
  <si>
    <t>Durante el año 2025 se esterilizó un total de 36.071 animales de compañía, entre perros y gatos. De este total, 20.987 correspondieron a perros (58 %) y 15.084 a gatos (42 %). Asimismo, 23.601 fueron hembras y 12.470 machos.
Considerando que una hembra canina o felina puede tener en promedio cinco crías por camada al año, las esterilizaciones realizadas permitieron evitar el nacimiento de aproximadamente 118.005 animales, los cuales, en su mayoría, habrían estado en riesgo de abandono o de vivir en situación de calle.</t>
  </si>
  <si>
    <t>El resultado alcanzado a través de las esterilizaciones contribuyó a reducir la población de perros en situación de calle en el sector rural del Distrito Metropolitano de Quito, pese a registrarse un incremento en el área urbana. Estas acciones fortalecen la gestión responsable de la fauna urbana y se enmarcan en el Eje Social del PMDOT, al aportar al mejoramiento de la calidad de vida, promover una convivencia armónica entre la ciudadanía y la fauna urbana, y reforzar la corresponsabilidad ciudadana en el DMQ.</t>
  </si>
  <si>
    <t>SENSIBILIZAR A 62.000 PERSONAS EN CONVIVENCIA RESPONSABLE CON LA FAUNA URBANA EN EL DMQ , EN EL 2025</t>
  </si>
  <si>
    <t>Número de personas sensibilizadas</t>
  </si>
  <si>
    <t>Durante el año 2025, se sensibilizó a 63.303 personas en temas relacionados con la tenencia responsable de animales de compañía, la normativa vigente del Distrito Metropolitano de Quito, el enfoque de las cinco libertades y los cinco dominios del bienestar animal, así como en prácticas de medicina preventiva.
Estas acciones se desarrollaron en instituciones educativas, barrios y comunidades, principalmente como parte del proceso previo a las jornadas de esterilización, y estuvieron orientadas a prevenir el abandono, reducir la sobrepoblación animal y fomentar prácticas responsables de cuidado. Como resultado, se fortaleció la conciencia ciudadana, se promovió la corresponsabilidad comunitaria y se contribuyó a una convivencia respetuosa, solidaria y sostenible con la fauna urbana del Distrito Metropolitano de Quito.</t>
  </si>
  <si>
    <t>Las acciones de sensibilización sobre convivencia responsable con la fauna urbana, desarrolladas durante 2025 en barrios, instituciones educativas y otros espacios comunitarios, contribuyeron a generar conciencia ciudadana y a fomentar la tenencia responsable de animales de compañía, con el fin de prevenir el maltrato animal en el Distrito Metropolitano de Quito. Este resultado se articula con el Eje Social del PMDOT 2025–2033, al fortalecer la corresponsabilidad ciudadana, mejorar la convivencia comunitaria y aportar al bienestar, la calidad de vida y la equidad en el DMQ.</t>
  </si>
  <si>
    <t xml:space="preserve"> 2. CONSOLIDAR UNA CIUDAD SEGURA, SOSTENIBLE E INTEGRADA, QUE CUIDE LA VIDA EN TODAS SUS FORMAS Y QUE FORTALEZCA LA PAZ, EL ORDEN Y LA CONVIVENCIA CIUDADANA. </t>
  </si>
  <si>
    <t>Planificar, regular y controlar el tránsito y el transporte terrestre dentro de su circunscripción cantonal</t>
  </si>
  <si>
    <t>VALIDAR EL 100% DE PLANES VIALES ZONALES DEL DMQ EN EL 2025</t>
  </si>
  <si>
    <t>NÚMERO DE PLANES VIALES ZONALES VALIDADOS</t>
  </si>
  <si>
    <t>La Secretaría de Movilidad emitió el criterio técnico favorable y valida la eliminación de las vías planteadas en los Planes Viales Zonales</t>
  </si>
  <si>
    <t>La actualización de la cartografía vial constituye una herramienta esencial para mantener la coherencia entre el modelo planificado y las transformaciones del territorio. Dicha actualización se realizó mediante ordenanzas metropolitanas específicas, diferenciando claramente entre vías existentes, proyectadas y trazados aprobados, respetando en todo momento la jerarquía vial definida por la normativa vigente (expresas, arteriales, colectoras y locales), y considerando aquellas vías que no forman parte del componente estructurante del PUGS.</t>
  </si>
  <si>
    <t>Planificar, construir y mantener la infraestructura física y los equipamientos de los espacios públicos destinados al desarrollo social, cultural y deportivo, de acuerdo con la ley. Previa autorización del ente rector de la política pública, a través de convenio, los
gobiernos autónomos descentralizados municipales podrán construir y mantener infraestructura física y los equipamientos de salud y educación, en su jurisdicción territorial</t>
  </si>
  <si>
    <t>ALCANZAR EL 65%  DEL CUMPLIMIENTO DE ESTÁNDARES DE CALIDAD Y SEGURIDAD DEL PACIENTE, EN LOS SERVICIOS DE SALUD OFERTADOS POR LA RED MUNICIPAL DE SALUD AL 2025</t>
  </si>
  <si>
    <t>Porcentaje de cumplimiento de  estándares de calidad y seguridad del paciente</t>
  </si>
  <si>
    <t>Se alcanzó un 92,31% de cumplimiento de los estándares de calidad y seguridad del paciente en la Unidad Municipal de Salud Centro en el período comprendido de enero a diciembre, superando la meta inicial del 65%. Este resultado se logró mediante la implementación de lineamientos del Manual de Gestión de la Calidad, la ejecución de auditorías internas, el seguimiento de eventos adversos y la aplicación de acciones de mejora continua. Asimismo, se fortalecieron procesos institucionales en gestión de riesgos, atención centrada en el usuario, capacitación del personal y cumplimiento de planes de mejora, garantizando condiciones seguras y de calidad en la prestación de los servicios de salud.</t>
  </si>
  <si>
    <t>El resultado alcanzado aporta al cumplimiento del Plan de Desarrollo, al fortalecer la calidad, seguridad y humanización de los servicios de salud. Estas acciones contribuyen a mejorar la atención al usuario, incrementar la confianza en los servicios públicos y garantizar una atención segura, oportuna y eficiente, incidiendo directamente en el bienestar de la población y en el mejoramiento de la calidad de vida en el Distrito Metropolitano de Quito.</t>
  </si>
  <si>
    <t>Diseñar e implementar políticas de promoción y construcción de equidad e inclusión en su territorio, en el marco de sus competencias constitucionales y legales;</t>
  </si>
  <si>
    <t>ATENDER A 1.085 ADOLESCENTES EN LOS SERVICIOS DE ATENCIÓN INTEGRAL Y AMIGABLE OFERTADOS POR LA RED MUNICIPAL DE SALUD EN EL 2025</t>
  </si>
  <si>
    <t>Número de adolescentes derivados al servicio de atención integral y amigable</t>
  </si>
  <si>
    <t>Se atendió a 441 adolescentes en los servicios de atención integral y amigable de la Unidad Municipal de Salud Centro, mediante la ejecución de acciones de captación, orientación y derivación, en articulación con los Servicios de Atención Integral y Amigable de la Red Municipal de Salud, así como la implementación de estrategias como Salud Escolar y el Proyecto “Adolescentes Informados en Sexualidad Responsable”. Además, se realizaron controles mensuales y seguimiento de atenciones, garantizando el registro y monitoreo continuo de las intervenciones.</t>
  </si>
  <si>
    <t>El resultado alcanzado aporta al incremento del acceso oportuno y equitativo de adolescentes a servicios de salud integral, al fortalecer la atención amigable y especializada. Estas acciones contribuyen a mejorar la calidad de vida, promueven el ejercicio de derechos y reducen brechas en el acceso a servicios de salud, especialmente en temas de salud sexual y reproductiva, prevención del embarazo adolescente y violencia basada en género, en coherencia con los objetivos del Plan de Desarrollo.</t>
  </si>
  <si>
    <t>ALCANZAR LA PARTICIPACIÓN DE 436 ADOLESCENTES EN ESCUELAS DE LIDERAZGO, IMPLEMENTADAS EN INSTITUCIONES EDUCATIVAS Y A NIVEL COMUNITARIO DE RESPONSABILIDAD MUNICIPAL, EN EL 2025</t>
  </si>
  <si>
    <t>Número de adolescentes que participan en escuelas de liderazgo, implementadas en instituciones educativas y a nivel comunitario de responsabilidad municipal</t>
  </si>
  <si>
    <t>Durante 2025, la UMSC ejecutó el programa de Escuelas de Liderazgo del proyecto Adolescentes Informados en Sexualidad Responsable, desarrollando procesos formativos educativos y lúdico–recreativos con adolescentes en instituciones educativas municipales y en espacios comunitarios/municipales (club de adolescentes y talleres permanentes). La intervención inició con la conformación de grupos y jornadas de formación desde mayo; posteriormente se amplió la participación incorporando adolescentes de la U.E.M. Rafael Alvarado, U.E.M. Antonio José de Sucre y U.E.M. Fernández Madrid, además de los grupos del club y talleres permanentes. El incremento de cobertura se sostuvo mediante la continuidad del programa entre octubre y diciembre, alcanzando un total acumulado de 970 adolescentes participantes al cierre del año.</t>
  </si>
  <si>
    <t xml:space="preserve">El resultado alcanzado aporta fortalece el ejercicio de derechos, el bienestar y la salud de la población adolescente, mediante el acceso ampliado a información, educación y estrategias de prevención. La implementación de Escuelas de Liderazgo contribuye directamente a la prevención del embarazo adolescente y de la violencia basada en género, al promover habilidades para la vida, autonomía y toma de decisiones informadas, así como redes de apoyo entre pares y adultos referentes. </t>
  </si>
  <si>
    <t>PROMOVER EN 13 INSTITUCIONES EDUCATIVAS MUNICIPALES, LA PARTICIPACIÓN DE LAS Y LOS ADOLESCENTES SOBRE EL ACCESO A ESPACIOS SALUDABLES Y SEGUROS EN EL 2025</t>
  </si>
  <si>
    <t>Número de instituciones educativas que fomentan la participación de las y los adolescentes para la generación de espacios saludables y seguros</t>
  </si>
  <si>
    <t xml:space="preserve">En 2025, la UMSC gestionó la implementación de acciones para promover la participación adolescente orientada a la generación de espacios saludables y seguros en 3 Unidades Educativas Municipales bajo su cobertura. La gestión incluyó coordinación y acuerdos con las instituciones para trabajar con paralelos de noveno de básica; ejecución de talleres educativos y lúdicos (salud sexual y reproductiva en el marco de Escuelas de Liderazgo) en la U.E.M. Rafael Alvarado y la U.E.M. Antonio José de Sucre; y, posteriormente, continuidad y cierre de actividades con participación adolescente en las 3 UEM correspondientes a la UMSC. En meses de receso escolar (julio–agosto) se mantuvieron acciones con comunidad del sector centro y grupos objetivo municipal, retomando actividades en el ámbito escolar desde septiembre y consolidando la ejecución hasta diciembre. </t>
  </si>
  <si>
    <t xml:space="preserve">El resultado alcanzado aporta al Plan de Desarrollo al consolidar entornos escolares protectores, saludables y seguros, con participación activa de adolescentes, lo que fortalece la prevención de problemáticas prioritarias (violencias, riesgos en salud sexual y reproductiva) y promueve bienestar integral. Este aporte se alinea con el PMDOT 2021–2033, que prioriza asegurar una vida plena y justa con acceso a salud, educación, cultura y seguridad, poniendo en el centro la garantía de derechos y la atención integral a grupos de atención prioritaria, como adolescentes. </t>
  </si>
  <si>
    <t>Se alcanzó un 75% de cumplimiento de los estándares de calidad y seguridad del paciente en la Unidad Municipal de Salud Norte, mediante la consolidación de estrategias del Manual de Gestión de la Calidad, el fortalecimiento de comités y equipos de trabajo, la ejecución de auditorías, la verificación de la aplicación de protocolos, y la implementación de procesos de mejora continua. Asimismo, se desarrollaron acciones orientadas a la humanización de la atención, el análisis de indicadores, la gestión documental y la promoción de una atención centrada en el paciente.</t>
  </si>
  <si>
    <t>El resultado alcanzado aporta al fortalecimiento de la calidad y seguridad en la atención de los servicios de salud, mediante la aplicación de lineamientos institucionales, la mejora continua y la humanización de la atención. Estas acciones contribuyen a garantizar una atención oportuna, segura y eficiente, fortalecen la confianza de la ciudadanía en los servicios públicos y promueven el bienestar de la población, en coherencia con los objetivos del Plan de Desarrollo.
Se adjunta verificables de las gestiones en el link: https://drive.google.com/drive/folders/1tlAmA4jUBzO2SLeTGVtQ_Puyu2S5sbGc</t>
  </si>
  <si>
    <t>Durante el año 2025 se ejecutaron acciones de promoción, captación y derivación de adolescentes hacia los servicios de atención integral y amigable de la Red Municipal de Salud, mediante articulación con instituciones educativas, actividades comunitarias y estrategias de sensibilización dirigidas a población adolescente. Como resultado de la gestión, se logró la derivación y atención de 878 adolescentes, superando la meta planificada de 465, Esta atención integral se incrementó en gran medida al certificarse la UMSN en el mes de agosto como establecimiento amigable en atención a adolescentes, lo que evidencia fortalecimiento en la cobertura, accesibilidad y posicionamiento de los servicios amigables para adolescentes.</t>
  </si>
  <si>
    <t>El cumplimiento y sobrecumplimiento de esta meta contribuye directamente a mejorar la calidad de vida y el bienestar de la población adolescente del territorio norte, al ampliar el acceso oportuno a servicios integrales de salud con enfoque de derechos, igualdad y equidad. La atención fortalecida permite reducir brechas de acceso, prevenir riesgos biopsicosociales y promover el desarrollo saludable de las y los adolescentes, aportando al combate de la exclusión y a la generación de oportunidades para este grupo prioritario dentro del Plan de Desarrollo del GAD.</t>
  </si>
  <si>
    <t>En el período 2025 se implementaron escuelas de liderazgo dirigidas a adolescentes en instituciones educativas y espacios comunitarios de responsabilidad municipal, desarrollando procesos formativos en habilidades para la vida, participación juvenil y fortalecimiento del liderazgo. Mediante la coordinación interinstitucional y la convocatoria territorial, se alcanzó la participación de 833 adolescentes, superando ampliamente la meta planificada de 176, debido a que se planifico en etapas preparatorias la participación de novenos de educación básica de los establecimientos educativos municipales, pero luego se amplió la cobertura también a los octavos, en función de promover mayor participación de la población adolescente lo que evidencia  una mayor efectividad de la estrategia de formación juvenil.</t>
  </si>
  <si>
    <t>El resultado alcanzado aporta al Plan de Desarrollo al fortalecer las capacidades, la participación activa y el empoderamiento de la población adolescente, promoviendo igualdad de oportunidades y cohesión social. La formación en liderazgo contribuye a la generación de capital social juvenil, a la prevención de conductas de riesgo y al desarrollo de ciudadanía activa, elementos clave para reducir brechas, fomentar la inclusión y mejorar el bienestar integral en el territorio.</t>
  </si>
  <si>
    <t>Durante el año 2025 se desarrollaron acciones de promoción y participación adolescente en 6 instituciones educativas municipales del territorio, orientadas a la generación y fortalecimiento de espacios saludables y seguros. A través de talleres, procesos participativos y acompañamiento técnico, se cumplió el 100% de la meta planificada (6 de 6 instituciones), consolidando entornos educativos más protectores y favorables para el desarrollo integral adolescente.</t>
  </si>
  <si>
    <t>El cumplimiento de esta meta contribuye al mejoramiento de la calidad de vida y bienestar de la población estudiantil al promover entornos educativos seguros, inclusivos y saludables. Estas acciones reducen factores de riesgo, fortalecen la protección integral de adolescentes y favorecen la equidad territorial, aportando al objetivo del Plan de Desarrollo de disminuir brechas sociales y consolidar espacios que garanticen el desarrollo pleno de la población joven.</t>
  </si>
  <si>
    <t>Se alcanzó un 64,44% de cumplimiento de los estándares de calidad y seguridad del paciente en la Unidad Municipal de Salud Sur, este resultado se logró mediante la ejecución de procesos de contratación en diferentes modalidades, como régimen especial, catálogo electrónico, subasta inversa electrónica e ínfima cuantía, orientados a la adquisición de equipos, medicamentos, dispositivos e insumos necesarios para la operatividad del establecimiento, fortaleciendo las condiciones para una atención de calidad.</t>
  </si>
  <si>
    <t>La adquisición de equipos, medicamentos, dispositivos e insumos y dotar a la Unidad Metropolitana de Salud Sur del equipamiento necesario, permite la correcta operatividad del mismo establecimiento cumpliendo con los estándares de calidad que el Municipio del Distrito Metropolitano de Quito brinda a la ciudadanía abarcando todos los aspectos posibles.</t>
  </si>
  <si>
    <t>Se atendió a 729 adolescentes en los servicios de atención integral y amigable de la Unidad Municipal de Salud Sur, mediante la ejecución de acciones de promoción, prevención, consejería en salud sexual y reproductiva, atención médica y psicológica, así como la articulación con instituciones educativas y actores comunitarios para facilitar el acceso oportuno de la población adolescente a los servicios de salud, estas acciones contribuyeron al fortalecimiento del modelo de atención preventiva y al mejoramiento de la salud integral de este grupo prioritario.</t>
  </si>
  <si>
    <t>Las Unidades de Salud por primera vez en su vida institucional, han gestionado la certificación como servicio amigable para adolescentes; en estos espacios donde se promueve la promoción de los derechos sexuales, reproductivos y salud mental, la prevención de la enfermedad y la atención médica en base a la necesidad y prontitud del requerimeinto de la poblacion adolescente del DMQ. De igual forma, se fomenta el liderazgo y participación juvenil de alrededor de jóvenes del club de adolescentes por cada Unidad y adolescentes del sistema de educación municipal quienes se certificarán como adolescentes que han recibido educación integral de la sexualidad.</t>
  </si>
  <si>
    <t>Se alcanzó la participación de 658 adolescentes en Escuelas de Liderazgo implementadas en instituciones educativas y a nivel comunitario, mediante la articulación con actores educativos y comunitarios, así como la ejecución de procesos formativos orientados al fortalecimiento de habilidades para la vida, liderazgo, equidad e inclusión, promoviendo el empoderamiento juvenil y su participación activa en el territorio.</t>
  </si>
  <si>
    <t>4 instituciones educativas que fomentan la participación de las y los adolescentes para la generación de espacios saludables y seguros, mediante la articulación con autoridades educativas y equipos municipales, el fortalecimiento del liderazgo estudiantil, y la implementación de acciones de prevención de riesgos, convivencia pacífica y autocuidado, orientadas a consolidar entornos educativos seguros y saludables para niñas, niños y adolescentes.</t>
  </si>
  <si>
    <t>ALCANZAR EL 30% DEL EQUIPAMIENTO DEL NUEVO BLOQUE DE LA UNIDAD METROPOLITANA DE SALUD SUR SAN JOSÉ EN EL 2025</t>
  </si>
  <si>
    <t>Porcentaje de equipamiento del nuevo bloque de la Unidad Metropolitana de Salud Sur San José</t>
  </si>
  <si>
    <t xml:space="preserve">Con fecha 06 de agosto de agosto de 2025, la Directora Metropolitana (E) de la Secretaría General de Planificación informa a la Directora de la Unidad Metropolitana de Salud Sur, el traspaso de recursos a la Secretaría de Cultura, por cuanto dentro del año fiscal, la UMSS se encontraba en levantamiento de estudios de suelo. Por tanto, no es viable el equipamiento del nuevo en dicho periodo. </t>
  </si>
  <si>
    <t>Crear y coordinar los consejos de seguridad ciudadana metropolitanos, con la participación técnica profesional del ente rector de la seguridad ciudadana y orden público y de la Policía Nacional, y con los aportes de la comunidad, organizaciones barriales, la academia y otros organismos relacionados con la seguridad ciudadana, para formular la planificación de la política local, su ejecución y evaluación de resultados, sobre la acción preventiva, protección, seguridad y convivencia ciudadana. Previa coordinación con la Policía Nacional del Ecuador de su respectiva jurisdicción, podrán suscribir convenios colaborativos para la seguridad ciudadana en el ámbito de sus competencias, en concordancia con el Plan Nacional de seguridad ciudadana</t>
  </si>
  <si>
    <t>BENEFICIAR A 120.000 PERSONAS CON OPERATIVOS DE CONTROL EN EVENTOS DE ALTO RIESGO, EN EL 2025</t>
  </si>
  <si>
    <t>Número de personas beneficiadas con operativos de control en eventos de alto riesgo</t>
  </si>
  <si>
    <t>Se benefició a 128.255 personas mediante el despliegue de operativos de control en 32 eventos de alto riesgo, mediante la planificación, coordinación y ejecución de operativos en eventos con alta concentración de asistentes, incluyendo actividades como conciertos, ferias y eventos culturales masivos en distintos sectores del Distrito Metropolitano de Quito, garantizando condiciones de seguridad, control y orden público, tales como: 
• Evento concierto corso de flores y colores / plaza de las ritualidades Amaguaña – Aforo 16.000 personas
• Carrera Atlética Internacional Policía Héroe de Paz – Aforo 13.000 personas
• Quito Fest 2025 – Aforo 9.500 personas
• Varios eventos como: Quevedo, Lanzamiento Nueva Marca Ciudad de Quito, Concierto Los Panchos y Hermanos Núñez, Concierto Los Fabulosos Cadillac, Intiraymi 2025, Festival Orgullo Quito 2025. Aforo – 9.232 personas cada uno.
• Mejía vs. SD. Quito – 9.000 personas</t>
  </si>
  <si>
    <t xml:space="preserve">Estas intervenciones consolidan la presencia institucional y aumentan la confianza de la ciudadanía en la gestión, fortaleciendo la capacidad institucional de planificación, coordinación y respuesta operativa, garantizando la seguridad ciudadana, la gestión preventiva de riesgos y el control del orden público.
</t>
  </si>
  <si>
    <t>Regular y controlar las construcciones en la circunscripción del distrito metropolitano, con especial atención a las normas de control y prevención de riesgos y desastres</t>
  </si>
  <si>
    <t>BENEFICIAR A 95 FAMILIAS ASENTADAS EN SITIOS DE ALTO RIESGO NO MITIGABLE CON ACCIONES DE RELOCALIZACIÓN IN SITU Y EXTRA SITU EN EL 2025</t>
  </si>
  <si>
    <t>Número de familias asentadas en sitios de alto riesgo no mitigable, beneficiadas de las acciones de relocalización in situ y extra situ en el DMQ</t>
  </si>
  <si>
    <t xml:space="preserve">
124 familias asentadas en sitios de alto riesgo no mitigable, beneficiadas de las acciones de relocalización in situ y extra situ en el DMQ (122 familias asistidas con el pago de ayuda humanitaria de emergencia y relocalización por eventos adversos de origen geomorfológico o morfoclimático,  cuyo valor corresponde al 50% de un Salario Básico Unificado (USD 235,00); y, 2 familias beneficiadas por trámites de expropiación de predios declarados en riesgo no mitigable)</t>
  </si>
  <si>
    <t>Contribuye a la consolidación de una ciudad segura, sostenible e integrada mediante la protección inmediata de las familias afectadas, la reducción de su exposición a riesgos y la garantía de condiciones dignas y seguras de habitabilidad, fortaleciendo la resiliencia comunitaria.</t>
  </si>
  <si>
    <t>BENEFICIAR A 20000 PERSONAS CON ACCIONES DE PREPARACIÓN PARA LA RESPUESTA, ATENCIÓN OPORTUNA Y REDUCCIÓN DE VULNERABILIDADES ANTE EVENTOS ADVERSOS Y DESASTRES DE ORIGEN NATURAL Y ANTRÓPICO EN EL DMQ, EN EL 2025</t>
  </si>
  <si>
    <t>Número de personas que se benefician con acciones de preparación para la respuesta, atención oportuna y reducción de vulnerabilidades ante eventos adversos y desastres de origen natural y antrópico en el DMQ</t>
  </si>
  <si>
    <t>Intervención directa de 22.309 beneficiarios entre moradores, docentes, brigadas, estudiantes y personal institucional. Durante el período reportado se ejecutaron acciones orientadas al fortalecimiento de capacidades comunitarias e institucionales en gestión de riesgos. Se impulsó la conformación de Comités Comunitarios de Gestión de Riesgos (CCGR) en múltiples sectores del DMQ, destacándose Bella María, Santa Teresita, Nanegalito Centro, Jardines del Sur, San José de Cangahua y Lloa. Se desarrollaron más de 25 procesos de capacitación y talleres técnicos en temáticas como primeros auxilios, prevención de incendios, WASH en emergencias, alojamientos temporales, planes comunitarios y evaluación de vulnerabilidad física. Asimismo, se realizaron al menos 10 simulacros y ejercicios de evacuación por diferentes hipótesis (sismo, movimientos en masa, aluvión).</t>
  </si>
  <si>
    <t>Las acciones ejecutadas fortalecen la consolidación de una ciudad segura, sostenible e integrada al impulsar la organización comunitaria, la conformación de Comités Comunitarios de Gestión de Riesgos, la capacitación técnica y la realización de simulacros, lo que reduce la vulnerabilidad, mejora la preparación y promueve la autoprotección frente a eventos adversos. Estas intervenciones refuerzan la resiliencia territorial, optimizan la coordinación entre comunidad e instituciones, protegen la vida y los medios de subsistencia, y fomentan la corresponsabilidad ciudadana, contribuyendo al mantenimiento de la paz, el orden y la convivencia ciudadana.</t>
  </si>
  <si>
    <t>ATENDER EL 100% DE DEMADAS  CIUDADANAS VINCULADAS CON PROCESOS PENALES EN ASUNTOS VINCULADOS CON LA SEGURIDAD PÚBLICA, EN EL 2025</t>
  </si>
  <si>
    <t>Porcentaje de demandas ciudadanas de procesos penales en asuntos vinculados con la seguridad pública</t>
  </si>
  <si>
    <t>Esta meta permite la prestación de servicios de patrocinio y asesoría jurídica gratuita a la ciudadanía en el Distrito Metropolitano de Quito. Durante el ejercicio fiscal 2025 se registró un acumulado de 7.578 atenciones, superando la meta prevista.</t>
  </si>
  <si>
    <t>El resultado alcanzado contribuye directamente al Objetivo 2 del Plan de Desarrollo, orientado a consolidar una ciudad segura, sostenible e integrada, al garantizar a la ciudadanía el acceso oportuno y gratuito a servicios de patrocinio y asesoría legal en materia penal vinculada a la seguridad pública. La atención efectiva de las demandas ciudadanas fortalece la protección de derechos, promueve la confianza en las instituciones y coadyuva a la construcción de un entorno de mayor seguridad, orden y convivencia en el Distrito Metropolitano de Quito.</t>
  </si>
  <si>
    <t>MANTENER EL 85% DE DISPONIBILIDAD DE DISPOSITIVOS ELECTRÓNICOS DE SEGURIDAD, EN EL 2025</t>
  </si>
  <si>
    <t>Porcentaje de Operatividad de dispositivos electrónicos de seguridad</t>
  </si>
  <si>
    <t>Se alcanzó un 82,92% operatividad de la infraestructura tecnológica instalada en el Distrito Metropolitano de Quito. De un total de 2.516 dispositivos implementados, correspondientes a 716 cámaras de videovigilancia y 1.800 alarmas comunitarias, más de 2.000 se mantuvieron en funcionamiento al cierre de diciembre, incluyendo 645 cámaras y 1.480 alarmas. La gestión se centró en el monitoreo permanente y en la ejecución de mantenimientos preventivos y correctivos para asegurar la continuidad del servicio.</t>
  </si>
  <si>
    <t>El nivel de disponibilidad de los dispositivos electrónicos de seguridad aporta directamente al Objetivo 2 del Plan de Desarrollo, al garantizar la operatividad continua de la infraestructura tecnológica instalada en el territorio. Esto permite fortalecer los mecanismos de monitoreo y alerta, y facilita la articulación interinstitucional con los entes competentes, quienes, en el marco de sus atribuciones, pueden brindar una respuesta oportuna y coordinada ante eventos que afecten la seguridad. De esta manera, se contribuye a la protección de la vida y al fortalecimiento de la paz, el orden y la convivencia pacífica en el Distrito Metropolitano de Quito.</t>
  </si>
  <si>
    <t>IMPLEMENTAR EL 100% DEL PLAN DE REESTRUCTURACIÓN DE RUTAS Y FRECUENCIAS DEL TRASNPORTE PÚBLICO EN EL 2025</t>
  </si>
  <si>
    <t>PORCENTAJE DE IMPLEMENTACIÓN DEL PLAN DE REESTRUCTURACIÓN DE RUTAS Y FRECUENCIAS DEL TRANSPORTE PÚBLICO PARA EL DMQ</t>
  </si>
  <si>
    <t>Implementación del Plan de Reestructuración de Rutas y Frecuencias (11 programas implementados)
En el marco del proceso de Reestructuración de Rutas del Distrito Metropolitano de Quito (DMQ), se implementaron 45 rutas de un total de 364 rutas planificadas.
Como resultado de la implementación de las rutas, se generaron beneficios directos en términos de accesibilidad y conectividad para un estimado de 450.000.00 habitantes, 229 barrios, 14 barrios nuevos y 493 equipamientos de alta afluencia, fortaleciendo la cobertura del sistema de transporte público y la articulación territorial.</t>
  </si>
  <si>
    <t>La implementación del Plan de Reestructuración de Rutas y Frecuencias, permite tener un servicio de transporte público más accesible y con mayor cobertura, disminuyendo tiempos de trslado y mejorando la calidad de la vida de los habitantes del DMQ.</t>
  </si>
  <si>
    <t>INTEROPERAR EL 60% DEL SISTEMA INTEGRADO DE RECAUDO NIVEL 4 DEL SISTEMA INTELIGENTE DE TRANSPORTE EN EL 2025</t>
  </si>
  <si>
    <t>PORCENTAJE DE INTEROPERABILIDAD DEL SISTEMA INTEGRADO DE RECAUDO NIVEL 4 DEL SISTEMA INTELIGENTE DE TRANSPORTE</t>
  </si>
  <si>
    <t>56,67 % de avance en el levantamiento de requerimientos funcionales preliminares del SIR, definición de criterios de interoperabilidad y planificación de herramientas tecnológicas para la recopilación, procesamiento y visualización de datos operativos del sistema de transporte público municipal.</t>
  </si>
  <si>
    <t>El avance en los Sistemas Inteligentes de Transporte, permite automatizar la recaudación del transporte público y de esta manera mejorar la calidad del servicio de transporte público.</t>
  </si>
  <si>
    <t>EJECUTAR EL 100% DE PROCESOS PARA EQUIPAMIENTO Y APOYO LOGÍSTICO DEL SISTEMA DE SEGURIDAD Y CONVIVENCIA CIUDADANA PLANIFICADOS, EN EL 2025</t>
  </si>
  <si>
    <t>Porcentaje de procesos para equipamiento y apoyo logístico del sistema de seguridad y convivencia ciudadana ejecutados</t>
  </si>
  <si>
    <t>Mediante esta meta se evalúa el cumplimiento de los procesos requeridos por las entidades que conforman el Sistema Integrado de Seguridad (SIS) del Distrito Metropolitano de Quito, contemplados en el POA 2025 dentro del proyecto “Apoyo Logístico a las Entidades del Sistema Integrado de Seguridad”. Este proyecto comprende la contratación de bienes y servicios destinados a fortalecer el apoyo logístico y las capacidades operativas de las instituciones que integran el SIS. Para el ejercicio fiscal 2025 se planificó la ejecución de 10 procesos de contratación; no obstante, 3 de ellos no pudieron concretarse debido a situaciones y contratiempos externos, ajenos a la gestión de la EP EMSEGURIDAD, manteniéndose la entidad en cumplimiento de la normativa vigente y realizando las gestiones correspondientes para su viabilización</t>
  </si>
  <si>
    <t>El resultado alcanzado,dentro del proyecto “Apoyo Logístico a las Entidades del Sistema Integrado de Seguridad”, aporta de manera directa al Objetivo 2 del Plan de Desarrollo: “Consolidar una ciudad segura, sostenible e integrada, que cuide la vida en todas sus formas y fortalezca la paz, el orden y la convivencia ciudadana”, en tanto que permitió dotar al Cuerpo de Agentes de Control Metropolitano y a las entidades vinculadas a la gestión de riesgos de motocicletas, camionetas, scooters y equipos de protección, fortaleciendo su capacidad operativa, presencia territorial y tiempos de respuesta ante eventos que afectan la seguridad y la convivencia.</t>
  </si>
  <si>
    <t>ASEGURAR LA OPERATIVIDAD DEL 95%  DE LA FLOTA VEHICULAR UTILIZADA PARA BRINDAR LOS SERVICIOS DE SEGURIDAD, CONVIVENCIA Y GESTIÓN DE RIESGOS, EN EL 2025</t>
  </si>
  <si>
    <t>Porcentaje de operatividad de la flota vehicular utilizada para brindar los servicios de seguridad, convivencia y gestión de riesgos</t>
  </si>
  <si>
    <t xml:space="preserve">Se alcanzo el 97,68% de operatividad de la flota vehicular utilizada para brindar los servicios de seguridad, convivencia y gestión de riesgos, Esta meta evalúa el estado funcional de los vehículos y motocicletas entregados como apoyo logístico a las entidades del Sistema Integrado de Seguridad del DMQ. La gestión se centró en el seguimiento técnico permanente, ejecución de mantenimientos preventivos y correctivos, así como en la coordinación para la reparación de unidades afectadas por siniestros o fallas mecánicas, con el fin de garantizar la continuidad operativa de la flota destinada a las labores de seguridad y respuesta en el DMQ.
</t>
  </si>
  <si>
    <t>La operatividad sostenida de la flota vehicular contribuye al Objetivo 2 del Plan de Desarrollo, al asegurar que las entidades competentes cuenten con medios de movilidad adecuados para la atención oportuna de emergencias, control del espacio público y acciones de gestión de riesgos. Mantener flota vehicular en funcionamiento fortalece la capacidad de respuesta institucional, facilita la presencia territorial y ayuda a mantener el orden y la convivencia ciudadana en el Distrito Metropolitano de Quito</t>
  </si>
  <si>
    <t>CUMPLIR CON EL 100% DE LA FISCALIZACIÓN Y GERENCIA TÉCNICA DE LA PLMQ, EN EL 2025</t>
  </si>
  <si>
    <t>Porcentaje de cumplimiento de la fiscalización y gerencia técnica de la PLMQ</t>
  </si>
  <si>
    <t xml:space="preserve">Se alcanzo el 100% de cumpliiento de la fiscalización y gerencia técnica de la Primera Línea del Metro de Quito, mediante el Oficio Nro. C20251231-GMQ-MQ-INF_FINAL_REVISION, de 31 de diciembre de 2025, el Consorcio GMQ remitió el Informe Final de Consultoría, luego de haberse subsanado las observaciones formuladas por la Jefatura de Equipos e Instalaciones, la Dirección de Seguridad y Salud Ocupacional y la Gerencia de Responsabilidad Social y Ambiental.
</t>
  </si>
  <si>
    <t>El resultado alcanzado permite continuar con el cierre del contrato de construcción de obra de la Primera Línea del Metro de Quito, como una obra importante para la movilidad en el DMQ.</t>
  </si>
  <si>
    <t>Gestionar los servicios de prevención, protección, socorro y extinción de incendios</t>
  </si>
  <si>
    <t>ATENDER EL 100% DE LAS EMERGENCIAS REPORTADAS POR LAS ADMINISTRACIONES ZONALES, CON LA ENTREGA AYUDA HUMANITARIA,  EN EL AÑO 2025</t>
  </si>
  <si>
    <t>Porcentaje de emergencias reportadas por las Administraciones Zonales (eventos naturales y antrópicos), atendidas con la entrega de ayuda humanitaria.</t>
  </si>
  <si>
    <t xml:space="preserve">Se alcanzó el 100% de atención de las emergencias reportadas por las Administraciones Zonales, mediante la activación y coordinación de mecanismos interinstitucionales para garantizar una atención oportuna a las familias damnificadas o afectadas por eventos adversos en el Distrito Metropolitano de Quito. Durante el año 2025 se atendieron 104 emergencias, beneficiando de manera directa a 231 familias, a través de la entrega de kits de ayuda humanitaria, tanto alimentarios como no alimentarios, conforme a la naturaleza del evento y a las necesidades identificadas. </t>
  </si>
  <si>
    <t>La atención coordinada de emergencias y la provisión oportuna de ayuda humanitaria aportan al Objetivo 2 del Plan de Desarrollo, al priorizar la protección de la vida y la reducción de la vulnerabilidad frente a riesgos. Esta intervención fortalece la capacidad de respuesta institucional, promueve la solidaridad y consolida una acción articulada entre entidades competentes, contribuyendo a una ciudad más segura, sostenible e integrada en el Distrito Metropolitano de Quito</t>
  </si>
  <si>
    <t>MANTENER OPERATIVO EL COE METROPOLITANO AL 90%, PARA EL  2025</t>
  </si>
  <si>
    <t>Porcentaje de operatividad del COE Metropolitano</t>
  </si>
  <si>
    <t>95,48% de operatividad del COE Metropolitano, garantizando el mantenimiento y la operatividad permanente de los equipos, sistemas y herramientas tecnológicas del COE Metropolitano que respaldan la atención de emergencias en el Distrito Metropolitano de Quito. Durante el año 2025 se realizaron informes técnicos periódicos de seguimiento a la maquinaria pesada y a los equipos tecnológicos disponibles, verificando la funcionalidad de 24 unidades, correspondientes a 20 equipos de maquinaria, 3 Vehículos Aéreos No Tripulados (VANT) y 1 sistema operativo de la Plataforma Gestión UIO (Nowforce y C2Viz). La gestión comprendió acciones de revisión, mantenimiento preventivo y correctivo, y control operativo, asegurando la disponibilidad continua de los recursos para una respuesta oportuna y eficiente ante emergencias</t>
  </si>
  <si>
    <t>Mantener operativo el COE Metropolitano fortalece de manera directa la capacidad institucional de preparación y respuesta frente a eventos adversos, al garantizar que los equipos, sistemas y plataformas estratégicas se encuentren en condiciones óptimas para su activación y despliegue inmediato. Esta operatividad asegura una gestión técnica oportuna y contribuye al Objetivo 2 del Plan de Desarrollo al consolidar una gestión interinstitucional articulada y coordinada ante emergencias, orientada a  la reducción de riesgos en el Distrito Metropolitano de Quito</t>
  </si>
  <si>
    <t>REALIZAR 9 OBRAS DE INFRAESTRUCTURA FÍSICA PARA REDUCIR EL RIESGO DE DESASTRES PROVOCADOS POR FENÓMENOS NATURALES EN EL DMQ, EN EL 2025</t>
  </si>
  <si>
    <t>Número de obras de infraestructura física realizadas para reducir el riesgo de desastres provocados por fenómenos naturales en el DMQ</t>
  </si>
  <si>
    <t>La meta se ejecutó mediante la planificación, contratación y supervisión técnica de obras de estabilización de taludes, mitigación de riesgos y conducción de aguas lluvias en diferentes parroquias del Distrito Metropolitano de Quito. Durante el ejercicio fiscal 2025 se concluyeron siete obras, suscribiéndose las respectivas actas de entrega recepción provisional entre marzo y octubre de 2025, en sectores como Yaku II, El Panecillo, Santa Lucía Baja, La Capilla, Chillogallo, Río Machángara (Tramo III) y Río Monjas (Fase II).</t>
  </si>
  <si>
    <t>Estas obras no solo mejoran el entorno urbano, sino que también aportan a la  ciudadanía. Al reducir los riesgos de deslizamientos e inundaciones y fortalecer la infraestructura en zonas vulnerables, se protege la vida, las viviendas y los espacios públicos.
De esta manera, se contribuye directamente al Objetivo 2 del Plan Metropolitano, orientado a disminuir la vulnerabilidad e impulsar la resiliencia frente a eventos y desastres naturales, promoviendo un Distrito Metropolitano de Quito más seguro y preparado.</t>
  </si>
  <si>
    <t>EJECUTAR 7 ESTUDIOS Y/O DISEÑOS PARA LA PREVENCIÓN Y MITIGACIÓN DE RIESGO EN EL DMQ, EN EL 2025</t>
  </si>
  <si>
    <t>Número de estudios y/o diseños para la prevención y mitigación de riesgo en el DMQ ejecutado</t>
  </si>
  <si>
    <t>Se ejecutaron 6 estudios y diseños para la prevención y mitigación de riesgos en el Distrito Metropolitano de Quito, mediante el desarrollo de análisis técnicos especializados, evaluaciones de riesgos y la elaboración de propuestas orientadas a la reducción de vulnerabilidades en zonas priorizadas, contribuyendo a la planificación y gestión integral de riesgos en el territorio.</t>
  </si>
  <si>
    <t>Los estudios y diseños elaborados permiten contar con información técnica especializada para prevenir deslizamientos, problemas de erosión y afectaciones por aguas lluvias en sectores vulnerables del Distrito Metropolitano de Quito; en ese sentido, si bien los estudios no constituyen obras físicas, representan el paso fundamental para ejecutar intervenciones seguras, planificadas y sustentadas técnicamente. De esta manera, se contribuye al Objetivo 2 del Plan Metropolitano, orientado a disminuir riesgos.</t>
  </si>
  <si>
    <t>MANTENER EL 90% DE DISPONIBILIDAD DE LA PLATAFORMA DE ALERTA TEMPRANA Y ALERTA DE INUNDACIONES EN EL 2025</t>
  </si>
  <si>
    <t>Porcentaje de disponibilidad de la plataforma de alerta temprana y alerta de inundaciones.</t>
  </si>
  <si>
    <t>Durante el período evaluado se aseguró la operatividad del sistema de monitoreo en pasos deprimidos, así como del Sistema de Alerta Temprana del Cotopaxi (SAT), conformado por cámaras y sirenas instaladas en puntos estratégicos. En el 2025 los dispositivos se encontraron operativos, manteniéndose activos 15 puntos destinados a la reducción de riesgos, lo que permitió sostener el monitoreo y la capacidad de alerta ante posibles emergencias.</t>
  </si>
  <si>
    <t>La implementación y mantenimiento de estos sistemas tecnológicos permiten contar con monitoreo y alertas en tiempo real ante emergencias, facilitando la toma de decisiones oportunas y la activación de acciones preventivas. Esto mejora la seguridad de la ciudadanía, reduce riesgos en zonas críticas y fortalece la capacidad de respuesta institucional. De esta manera, se aporta directamente al Objetivo 2 del Plan Metropolitano, orientado a disminuir la vulnerabilidad e impulsar la resiliencia del Distrito Metropolitano de Quito frente a eventos naturales y situaciones de seguridad pública.</t>
  </si>
  <si>
    <t>MATRICULAR A 455.361 VEHÍCULOS PARA EL REGISTRO VEHICULAR EN EL DMQ, EN EL 2025</t>
  </si>
  <si>
    <t>Número de vehículos matriculados para el registro vehicular en el DMQ</t>
  </si>
  <si>
    <t xml:space="preserve">516.560 vehículos fueron matriculados, que corresponden a:  vehículos matriculados por primera vez (nuevos), vehículos matriculados en línea (operador AMT), (presencial AXIS),  vehículos fueron matriculados en las instalaciones Bicentenario y en las instalaciones Quitumbe. </t>
  </si>
  <si>
    <t>La atención oportuna a los requerimientos ciudadanos en temas relacionados a matriculación, revisión técnica vehicular, infracciones de tránsito permite mejorar las condiciones de movilidad de los usuarios que transitan en el DMQ.</t>
  </si>
  <si>
    <t>APROBAR LA REVISIÓN TÉCNICA VEHICULAR A 399.507 VEHÍCULOS EN EL DMQ, EN EL 2025</t>
  </si>
  <si>
    <t>Número de vehículos que aprueban la revisión técnica vehicular en el DMQ</t>
  </si>
  <si>
    <t>Se ejecuta el proceso de revisión técnica vehicular en el Distrito Metropolitano de Quito a través de los 06 centros de RTV habilitados, de los cuales:  426.650 vehículos aprobaron el proceso de revisión técnica vehicular.</t>
  </si>
  <si>
    <t>El servicio de revisión técnica vehicular permite verificar las condiciones mecánicas adecuadas para la circulación de los vehículos, permite que los vehículos que transitan en el DMQ cumplan los parámetros documentales y mecánicos para una circulación segura en materia de tránsito, contribuyendo a la reducción de siniestros de tránsito.</t>
  </si>
  <si>
    <t>EJECUTAR EL 100% DEL PLAN DE DOTACIÓN DE BIENES Y SERVICIOS PARA ACTIVIDADES RELACIONADAS AL CONTROL DE TRÁNSITO Y SEGURIDAD VIAL, EN EL 2025</t>
  </si>
  <si>
    <t>Porcentaje de ejecución del Plan de Dotación de bienes y servicios de la AMT, para actividades relacionadas al control de tránsito y seguridad vial</t>
  </si>
  <si>
    <t>Se planificaron ejecutar 6 procesos de contratación relacionados al control de tránsito y seguridad vial, de los cuales se adjudicaron 2;  el incumplimiento en la ejecución se originó por la entrada en vigencia de nueva normativa en materia de Contratación Pública, la cual obligó a realizar ajustes sustanciales en los procedimientos, pliegos y estudios de la fase preparatoria, generando retrasos y la imposibilidad de ejecutar la totalidad de los procesos planificados dentro del período fiscal.</t>
  </si>
  <si>
    <t>Los procesos de contratación permiten ejecutar el plan de dotación de bienes y servicios para el cumplimiento de las funciones de la agencia metropolitana de tránsito relacionadas con el tránsito y la seguridad vial. Dichas acciones permiten mejorar la movilidad en el DMQ.</t>
  </si>
  <si>
    <t>CAPACITAR A 10.320 SERVIDORES PÚBLICOS PARA EL FORTALECIMIENTO DE SUS CONOCIMIENTOS Y MEJORA DE LA CALIDAD DEL SERVICIO MUNICIPAL, EN EL 2025</t>
  </si>
  <si>
    <t>Número de servidores públicos municipales  capacitados</t>
  </si>
  <si>
    <t>16.580 servidores públicos municipales capacitados (1.760 funcionarios culminaron satisfactoriamente procesos de formación presencial y 14.820 visualizaciones de las Guías Metodológicas disponibles en la Plataforma Virtual del ICAM), lo que evidencia un amplio alcance en la difusión y acceso a los contenidos de capacitación. Cabe señalar que la plataforma registra visualizaciones y no usuarios únicos, por lo que no es posible determinar con precisión el número exacto de funcionarios que accedieron a las guías. En consecuencia, se considera cumplida la meta planificada, tomando en cuenta tanto la formación presencial desarrollada como el acceso a las Guías Metodológicas a través de la plataforma virtual.</t>
  </si>
  <si>
    <t>Al fortalecer las capacidades técnicas y administrativas de los funcionarios públicos municipales responsables de la planificación, gestión y ejecución de políticas territoriales. La formación continua y la ampliación del acceso a herramientas metodológicas permiten mejorar la calidad de la toma de decisiones, optimizar los procesos institucionales y asegurar una adecuada aplicación de los lineamientos del PMDOT. De esta manera, se promueve una gestión territorial más eficiente, articulada y sostenible, en coherencia con los objetivos estratégicos de desarrollo y ordenamiento del territorio metropolitano.</t>
  </si>
  <si>
    <t>Promover el desarrollo e implementación de conectividad digital en el Distrito Metropolitano, en coordinación con el gobierno central y otros niveles de gobierno, promoviendo especialmente el acceso a servicios de internet y telecomunicaciones con carácter educativo, cultural y recreativo</t>
  </si>
  <si>
    <t>MANTENER 1500 PUNTOS DE ACCESO A INTERNET PÚBLICO Y GRATUITO INALÁMBRICO OPERATIVOS EN EL DMQ EN EL 2025</t>
  </si>
  <si>
    <t>Número de puntos de acceso a internet público y gratuito inalámbrico operativos en el DMQ</t>
  </si>
  <si>
    <t xml:space="preserve">1.500 puntos de acceso WIFI operativos al Servicio Municipal de Internet Público en el DMQ, se alcanzó 989.630 usuarios únicos conectados, con más de 2 millones de dispositivos conectados al servicio de WiFi público. </t>
  </si>
  <si>
    <t>El resultado aporta directamente al indicador del PMDOT "Número de espacios públicos con conectiva activa de internet gratuito municipal." fomentando la inclusión digital mediante el acceso al Servicio Municipal de Internet Público.</t>
  </si>
  <si>
    <t>EJECUTAR LA SEGUNDA FASE  (35%) DEL  PLAN DE TRANSFORMACIÓN DIGITAL (NORMATIVA LEGAL, TÉCNICA Y OPERATIVA) EN EL 2025</t>
  </si>
  <si>
    <t>Porcentaje de avance del Plan de Transformación Digital Metropolitano</t>
  </si>
  <si>
    <t>Se alcanzó un 30% de avance en la ejecución del Plan de Transformación Digital, durante esta etapa, se definieron los pilares estratégicos y se analizaron iniciativas alineadas a la visión de una ciudad inteligente y sostenible, tomando como referencia estándares globales y el levantamiento de necesidades del DMQ, se trabajó en la identificación de los principales problemas y desafíos que enfrenta el DMQ. Se identificaron y priorizaron los proyectos clave para la transformación digital, y su alineación con los pilares de transformación digital y los indicadores de Ciudad Inteligente.</t>
  </si>
  <si>
    <t>El resultado aporta al la política del PMDOT "Desarrollar mecanismos de gestión articulados con acciones intersectoriales que potencien el desarrollo" y al Programa Quito transparente y eficiente.</t>
  </si>
  <si>
    <t>CAPACITAR A 20.000 PERSONAS DEL DMQ EN COMPETENCIAS DIGITALES EN EL 2025</t>
  </si>
  <si>
    <t>Número de personas del DMQ capacitadas en competencias digitales</t>
  </si>
  <si>
    <t xml:space="preserve">Se logró 24.122 capacitaciones a personas del DMQ en competencias digitales, como parte de estas capacitaciones se puede destacar la ejecución del programa de capacitación Seguridad de TIC a todos los servidores municipales en el DMQ y la ejecución de programas de capacitación en competencias digitales dirigidos a la ciudadanía en coordinación con Casa Somos. </t>
  </si>
  <si>
    <t>El resultado aporta directamente al indicador del PMDOT "Número de personas capacitadas en competencias digitales a la población del DMQ" fomentando la inclusión digitaly el desarrollo de competencias digitales en la población.</t>
  </si>
  <si>
    <t>CUMPLIR EL 70%  DE LA IMPLEMENTACIÓN  DE LA PLATAFORMA DE CONTACTO CIUDADANO EN EL 2025</t>
  </si>
  <si>
    <t>Porcentaje de avance en la implementación de la plataforma de contacto ciudadano</t>
  </si>
  <si>
    <t>70% de avance en la implementación de la plataforma de contacto ciudadano, se cumplió exitosamente con la puesta en producción e integración de la solución tecnológica Ciudadano 360 con el Sistema NowForce para gestión de solicitudes ciudadanas, en su primera fase, la integración tecnológica gestiona la atención de los incidentes: “Basura en vía pública” atendido por EMASEO y “Fuga de agua” atendido por EPMAPS, todo esto bajo el flujo de trabajo y modelo de gestión existentes en el COE Metropolitano.</t>
  </si>
  <si>
    <t>El resultado aporta al Programa Quito transparente y eficiente, a través del fortalecimiento de los procesos tecnológicos e integrando los sistemas de gestión para mejorar la eficiencia operativa en la prestación de servicios.</t>
  </si>
  <si>
    <t>INCREMENTAR EN 4,8% LA CAPACIDAD DE LA INFRAESTRUCTURA CORE DEL GAD-DMQ EN EL 2025</t>
  </si>
  <si>
    <t>Porcentaje de incremento de la capacidad de la infraestructura core del GAD-DMQ</t>
  </si>
  <si>
    <t>Se incremento la capacidad de la infraesteructura core del GAD DMQ, mediante el incremento de recursos de computo (procesamiento de una velocidad de 2.30 Ghz a 2.8 GHZ; memoría de 7TB a 12TB; Almacenamiento transaccional de 150TB sin deduplicación a 140TB con deduplicación con una tasa de compresión de 4 a 1; red de 25GBps a 100GBps, almacenamiento no estructurado de 100TB a 1024TB) y un total de 526 licencias nuevas para protección contra amenazas y vulnerabilidades.</t>
  </si>
  <si>
    <t>Aporta al objetivo del PMDOT, mediante infraestructura tecnológica robusta, escalable y protegida garantizando disponibilidad 24 horas, 7 días de las semana y los 365 días del año, continuidad operativa y seguridad de la información, fortaleciendo la calidad del servicio digital y la confianza ciudadana en las plataformas municipales.</t>
  </si>
  <si>
    <t>ELABORAR EL 100%  DE ESTUDIOS , PARA LA FORMULACIÓN Y PROPUESTA DE LAS POLÍTICAS PÚBLICAS DEL GAD DMQ, EN EL 2025</t>
  </si>
  <si>
    <t>Porcentaje de avance de elaboración  de los estudios, para la formulación y propuesta de las políticas públicas del GAD DMQ</t>
  </si>
  <si>
    <t>100% de avance en la elaboración de estudios para la formulación y propuestas de las políticas púlicas del GAD DMQ, a fin de determinar vulnerabilidades urbanas y socioeconómicas para las estrategias de inclusión en el Distrito Metropolitano de Quito, que incluye: Diagnóstico técnico de vulnerabilidades urbanas y socioeconómicas; Metodología documentada para el análisis de información; Resultados analíticos y territoriales que sustentan la formulación de políticas públicas; Recomendaciones estratégicas para la inclusión social y territorial; Talleres de presentación y socialización de resultados con actores institucionales.</t>
  </si>
  <si>
    <t>Contribuye al fortalecimiento de la eficiencia institucional al proveer diagnósticos y recomendaciones técnicas que permiten diseñar políticas públicas más focalizadas, pertinentes y efectivas. Al reducir la improvisación y optimizar el uso de recursos públicos, esta meta incide directamente en la mejora de la eficiencia de la gestión municipal.</t>
  </si>
  <si>
    <t>ELABORAR EL 100% DE LOS ESTUDIOS PARA LA TOMA DE DECISIONES INFORMADAS EN EL GADDMQ,  EN EL 2025</t>
  </si>
  <si>
    <t>Porcentaje de avance de los estudios a través del procesamiento, generación y análisis de datos con el desarrollo y aplicación de instrumentos técnicos innovadores, para la toma de decisiones informadas en el GADDMQ</t>
  </si>
  <si>
    <t>96,46% de avance de los estudios a través del procesamiento, generación y análisis de datos con el desarrollo y aplicación de instrumentos técnicos innovadores, para la toma de decisiones informadas en el GADDMQ, mediante la planificación y calendarización mensual del avance de los estudios, la contratación de servicios profesionales especializados para el desarrollo de estudios en ámbitos urbanos, sociales, económicos, geográficos y de datos; la gestión administrativa y técnica para la adquisición y arrendamiento de la licencia de software ArcGIS Pro; el procesamiento, análisis y generación de información mediante instrumentos técnicos innovadores; la coordinación interinstitucional y ajustes a la meta derivados de reformas presupuestarias y cambios en esquemas de financiamiento; el seguimiento continuo del avance mediante indicadores de cumplimiento acumulativo.
La gestión se desarrolló considerando dificultades como demoras en la obtención de información, redefinición de alcances de consultorías y la eliminación de actividades relacionadas con convenios que pasaron a otros esquemas de financiamiento.</t>
  </si>
  <si>
    <t xml:space="preserve"> El uso de herramientas técnicas avanzadas permite tener estudios especializados que orienten los recursos hacia áreas de mayor impacto, optimizando la asignación presupuestaria y mejorando el desempeño institucional. Todo esto contribuye al incremento sostenido del índice de eficiencia de la gestión municipal.</t>
  </si>
  <si>
    <t>Art. 132.- Ejercicio de la competencia de gestión de cuencas hidrográficas.- La gestión del ordenamiento de cuencas hidrográficas que de acuerdo a la Constitución corresponde a los gobiernos autónomos descentralizados regionales, comprende la ejecución de
políticas, normativa regional, la planificación hídrica con participación de la ciudadanía, especialmente de las juntas de agua potable y de regantes, así como la ejecución subsidiaria y recurrente con los otros gobiernos autónomos descentralizados, de
programas y proyectos, en coordinación con la autoridad única del agua en su circunscripción territorial, de conformidad con la planificación, regulaciones técnicas y control que esta autoridad establezca</t>
  </si>
  <si>
    <t>DESARROLLAR EL 100% DEL INSTRUMENTO NORMATIVO ESTIPULADO EN LA ORDENANZA DE INFRAESTRUCTURA VERDE AZUL, EN EL 2025</t>
  </si>
  <si>
    <t>Porcentaje de avance de elaboración del instrumento normativo estipulado en la Ordenanza de Infraestructura Verde Azul</t>
  </si>
  <si>
    <t>90% de avance de elaboración del instrumento normativo estipulado en la Ordenanza de Infraestructura Verde Azul, la gestión se orienta a la formulación de tres (3) instrumentos estratégicos fundamentales para la gestión ambiental y de los recursos hídricos del Distrito Metropolitano de Quito, los cuales son: Plan de Manejo de Microcuencas Hidrográficas; Plan Estratégico Ambiental Integral en Ríos y Quebradas de Quito; y Plan de Gestión y Manejo de la Infraestructura Verde-Azul.</t>
  </si>
  <si>
    <t>Fortalece la seguridad territorial mediante la reducción de riesgos asociados a eventos hidrometeorológicos y movimientos en masa; garantiza sostenibilidad ambiental al proteger fuentes hídricas, biodiversidad y corredores ecológicos; promueve integración territorial mediante planificación por cuencas y articulación entre zonas urbanas y rurales; mejora la calidad de vida al asegurar servicios ecosistémicos, agua de calidad y espacios naturales funcionales.
La gestión reportada no solo cumple con la meta normativa establecida, sino que aporta estructuralmente al modelo de ciudad planteado en el Plan de Desarrollo, consolidando una gestión ambiental preventiva, resiliente y orientada al bienestar colectivo.</t>
  </si>
  <si>
    <t>INTERVENIR EN 10 ÁREAS DE LOS RÍOS MONJAS, MACHÁNGARA Y SAN PEDRO, CON ACCIONES DE RECUPERACIÓN Y REMEDIACIÓN BASADAS EN LA NATURALEZA, EN EL 2025.</t>
  </si>
  <si>
    <t>Número de áreas de los ríos Monjas, Machángara y San Pedro intervenidas con acciones de recuperación y remediación basadas en la naturaleza.</t>
  </si>
  <si>
    <t>La gestión se orienta a la formulación de diez (10) intervenciones estratégicas en las microcuencas de los ríos San Pedro, Machángara y Monjas, mediante procesos contractuales orientados a la implementación de Soluciones Basadas en la Naturaleza (SBN) e Infraestructura Verde-Azul, con enfoque de recuperación ecológica, remediación ambiental y gestión sostenible del recurso hídrico. 
Durante el ejercicio 2025 se registra intervención en: 
3 áreas – Microcuenca San Pedro
4 áreas – Microcuenca Machángara
3 áreas – Microcuenca Monjas</t>
  </si>
  <si>
    <t>Las acciones implementadas fortalecen la resiliencia climática, reducen riesgos hidrometeorológicos, mejoran la calidad del agua y consolidan la conectividad ecológica en los sistemas hídricos urbanos del Distrito Metropolitano de Quito.</t>
  </si>
  <si>
    <t>INTERVENIR EN 90 SECCIONES DE QUEBRADAS PRIORIZADAS DEL DMQ, CON ACCIONES DE PROTECCIÓN AMBIENTAL, EN EL 2025</t>
  </si>
  <si>
    <t>Número de secciones de quebradas priorizadas del DMQ intervenidas con acciones de protección ambiental.</t>
  </si>
  <si>
    <t>En el período comprendido entre marzo y diciembre de 2025, la Secretaría de Ambiente, en coordinación con las Administraciones Zonales, ejecutó acciones de protección ambiental en 135 secciones de quebradas priorizadas del Distrito Metropolitano de Quito, superando ampliamente la meta establecida (150% de cumplimiento respecto a la meta de 90 secciones).</t>
  </si>
  <si>
    <t>El resultado alcanzado refleja una gestión territorial activa, preventiva y participativa, con énfasis en: protección de franjas de quebradas; control de acumulación de residuos y escombros; recuperación de cobertura vegetal; fortalecimiento de la corresponsabilidad ciudadana mediante mingas.</t>
  </si>
  <si>
    <t>INTERVENIR CON ACCIONES DE RECUPERACIÓN Y AMPLIACIÓN EN LOS 5 EJES DEL SISTEMA DE ESPACIOS VERDES URBANOS DEL DMQ, EN EL 2025.</t>
  </si>
  <si>
    <t>Número de ejes del Sistema de espacios verdes urbanos del DMQ intervenidos con acciones de recuperación y ampliación</t>
  </si>
  <si>
    <t>En cumplimiento de la meta institucional establecida en el Plan Operativo Anual (POA) 2025, orientada a la recuperación y ampliación de la infraestructura verde urbana del Distrito Metropolitano de Quito, la Secretaría de Ambiente ejecutó intervenciones integrales en el marco del Sistema de Espacios Verdes Urbanos (SEVU). Como resultado, se intervino la totalidad de los cinco (5) ejes priorizados del SEVU, correspondientes a:
- Eje S4: Quitumbe – Panecillo
- Eje ES9: Calderón.
- Eje ES8: Av. Giovanni Calles
- Eje S1 Conectividad Jipijapa
- Eje 5: Miraflores – Rio Machangara
- Eje 6 Parque Atucucho - La Bota
- Eje 7 Quebrada Rumipamba – Rio Machangara
- Eje 8 Conectividad en AZ Eugenio Espejo
Las acciones implementadas comprendieron procesos de restauración ecológica activa, plantación y mantenimiento integral del arbolado urbano, conformación y rehabilitación de alcorques, implementación de jardines para polinizadores, así como levantamientos técnicos especializados para la identificación de espacios estratégicos destinados a nuevas plantaciones y Soluciones Basadas en la Naturaleza (SbN). Estas intervenciones permitieron fortalecer la conectividad ecológica urbana, incrementar la cobertura vegetal, mejorar la resiliencia climática y optimizar la provisión de servicios ecosistémicos en zonas estratégicas del territorio metropolitano.</t>
  </si>
  <si>
    <t>El resultado alcanzado aporta directamente al cumplimiento de los objetivos estratégicos del Plan de Desarrollo y Ordenamiento Territorial, al fortalecer la sostenibilidad ambiental, la resiliencia climática y la calidad de vida urbana mediante la recuperación y ampliación de la infraestructura verde. A través de las intervenciones ejecutadas por la Secretaría de Ambiente del Distrito Metropolitano de Quito en los ejes del Sistema de Espacios Verdes Urbanos, se incrementó la cobertura vegetal, se restauraron áreas degradadas y se consolidaron corredores ecológicos que contribuyen a la regulación climática, la reducción del efecto isla de calor y la mejora de la calidad del aire.</t>
  </si>
  <si>
    <t>Regular, prevenir y controlar la contaminación ambiental en su circunscripción territorial de manera articulada con las políticas ambientales nacionales</t>
  </si>
  <si>
    <t>INTERVENIR EN 8 ÁREAS PROTEGIDAS DEL SUBSISTEMA METROPOLITANO DE ÁREAS NATURALES PROTEGIDAS Y ÁREAS PRIORIZADAS DE LA BIÓSFERA DEL CHOCÓ ANDINO CON PROCESOS DE RESTAURACIÓN ECOLÓGICA CON ENFOQUE DE BIOECONOMÍA, EN EL 2025</t>
  </si>
  <si>
    <t>Número de áreas protegidas del Subsistema Metropolitano de áreas naturales protegidas y áreas priorizadas de la biósfera del Chocó Andino intervenidas con procesos de restauración ecológica con enfoque de bioeconomía</t>
  </si>
  <si>
    <t xml:space="preserve">En cumplimiento de la meta institucional establecida para el año 2025, orientada a intervenir ocho (8) áreas protegidas del Subsistema Metropolitano de Áreas Naturales Protegidas y áreas priorizadas de la Reserva de Biosfera del Chocó Andino con procesos de restauración ecológica con enfoque de bioeconomía, la Secretaría de Ambiente del Distrito Metropolitano de Quito ejecutó acciones técnicas integrales dirigidas a la recuperación ecológica de ecosistemas estratégicos y al fortalecimiento de actividades productivas sostenibles vinculadas a la conservación.
La gestión comprendió la planificación técnica de intervenciones, levantamientos de información territorial, identificación de zonas prioritarias para restauración, implementación de procesos de restauración activa mediante la plantación de especies nativas, mantenimiento y monitoreo de áreas intervenidas, así como asistencia técnica a actores locales para la incorporación de prácticas sostenibles bajo un enfoque de bioeconomía. Adicionalmente, se promovieron alternativas productivas compatibles con la conservación, orientadas a fortalecer medios de vida sostenibles y reducir presiones sobre los ecosistemas naturales.
Como resultado de la ejecución, se alcanzó la intervención efectiva de ocho (8) áreas protegidas y zonas priorizadas, fortaleciendo la conectividad ecológica, la recuperación de cobertura vegetal y la conservación de la biodiversidad en territorios estratégicos del Distrito Metropolitano de Quito. Estas acciones contribuyeron a consolidar procesos de manejo sostenible del patrimonio natural dentro de la Reserva de Biosfera del Chocó Andino de Pichincha. </t>
  </si>
  <si>
    <t>El resultado alcanzado aporta directamente al cumplimiento de los objetivos del Plan de Desarrollo y Ordenamiento Territorial, al fortalecer la conservación de la biodiversidad, la restauración ecológica y la sostenibilidad productiva en territorios estratégicos del Distrito Metropolitano de Quito. A través de la intervención en ocho áreas protegidas y zonas priorizadas, la Secretaría de Ambiente del Distrito Metropolitano de Quito consolidó procesos de recuperación de ecosistemas degradados, incremento de la cobertura vegetal y fortalecimiento de la conectividad ecológica, contribuyendo a la provisión de servicios ecosistémicos esenciales como la regulación hídrica, la captura de carbono y la resiliencia frente al cambio climático.
Asimismo, la incorporación del enfoque de bioeconomía promovió alternativas productivas sostenibles para las comunidades locales, reduciendo presiones sobre los ecosistemas naturales y fortaleciendo medios de vida compatibles con la conservación.</t>
  </si>
  <si>
    <t>INTERVENIR EN 700 HECTÁREAS CON PROCESOS DE RESTAURACIÓN ECOLÓGICA, EN LOS ECOSISTEMAS DEL DMQ, EN EL 2025</t>
  </si>
  <si>
    <t>Número de hectáreas del subsistema metropolitano de áreas naturales protegidas del DMQ, intervenidas con procesos de restauración ecológica.</t>
  </si>
  <si>
    <t>Se ejecutó acciones integrales de restauración activa y pasiva en ecosistemas estratégicos del Distrito Metropolitano de Quito, priorizando áreas del Subsistema Metropolitano de Áreas Naturales Protegidas y corredores ecológicos asociados. Las intervenciones incluyeron plantación de especies nativas, sistemas agroforestales y silvopastoriles, regeneración natural asistida, enriquecimiento forestal, cercado para protección hídrica y mantenimiento de áreas previamente restauradas.
Como resultado, se alcanzó un total acumulado de 714,73 hectáreas intervenidas, superando la meta programada, lo que permitió fortalecer la conectividad ecológica, recuperar cobertura vegetal, proteger fuentes de agua y mejorar la resiliencia climática del territorio. Estas acciones contribuyeron al manejo sostenible del patrimonio natural y al fortalecimiento de los servicios ecosistémicos</t>
  </si>
  <si>
    <t>El resultado alcanzado contribuye al cumplimiento del Plan de Desarrollo y Ordenamiento Territorial al fortalecer la restauración ecológica y la conservación de ecosistemas estratégicos en el Distrito Metropolitano de Quito. Mediante la intervención de 714,73 hectáreas, la Secretaría de Ambiente del Distrito Metropolitano de Quito promovió la recuperación de áreas degradadas, la protección de fuentes hídricas y el incremento de la cobertura vegetal, fortaleciendo la provisión de servicios ecosistémicos y la resiliencia climática del territorio.
Estas acciones impulsan el manejo sostenible del patrimonio natural y la implementación de prácticas productivas compatibles con la conservación, contribuyendo a mejorar la calidad ambiental y el bienestar de la población, en alineación con los objetivos de sostenibilidad y desarrollo resiliente del territorio metropolitano.</t>
  </si>
  <si>
    <t>DESARROLLAR EL 100% DEL INSTRUMENTO NORMATIVO PARA LA GESTIÓN DE INCENDIOS FORESTALES A TRAVÉS DE ACCIONES DE MANEJO INTEGRAL DEL FUEGO EN EL DMQ, EN EL 2025</t>
  </si>
  <si>
    <t>Porcentaje de avance de elaboración del instrumento normativo para la gestión de incendios forestales a través de acciones de manejo integral del fuego en el DMQ</t>
  </si>
  <si>
    <t xml:space="preserve">La meta programada para el 2025 fue cumplida en cuanto a la elaboración y entrega del 100% del instrumento normativo, el proceso de revisión y aprobación conforme al marco legal vigente, por la comisión de ambiente por parte de la Comisión de Ambiente del Consejo Metropolitano del DMQ.
Se cuenta con el documento final de la Estrategia Metropolitana para el Manejo Integral del Fuego para Prevenir Incendios Forestales y Otros Eventos Ocasionados por el Fuego, sin embargo, el documento se encuentra en revisión por parte de la Comisión de Ambiente en conformidad a lo dispuesto en la Primera Disposición Transitoria de la Ordenanza Metropolitana No. 075-2024.
</t>
  </si>
  <si>
    <t>La elaboración y entrega del 100% de la Estrategia Metropolitana para el Manejo Integral del Fuego para Prevenir Incendios Forestales y Otros Eventos Ocasionados por el Fuego, por parte de la Secretaría de Ambiente del Distrito Metropolitano de Quito, constituye un avance estructural para la planificación, prevención y reducción de incendios forestales, alineado con los enfoques de adaptación al cambio climático y gestión integral de riesgos.
Este instrumento normativo establece lineamientos técnicos e institucionales para la prevención, preparación, respuesta y restauración postincendio, fortaleciendo la coordinación interinstitucional, la protección de ecosistemas estratégicos y la seguridad de la población.</t>
  </si>
  <si>
    <t>INTERVENIR EN 10 INSTITUCIONES EDUCATIVAS Y CENTROS DE EDUCACIÓN INICIAL MUNICIPALES, CON PROCESOS FORMATIVOS EN EDUCACIÓN AMBIENTAL, EN EL 2025</t>
  </si>
  <si>
    <t>Número de instituciones educativas y centros de educación inicial municipales intervenidas con procesos formativos en educación ambiental</t>
  </si>
  <si>
    <t>13 instituciones educativas y centros de educación inicial municipales intervenidas con procesos formativos en educación ambienal; el proyecto "Educación Ambiental para el Desarrollo Sostenible y Buenas Prácticas Ambientales en el DMQ" se desarrolla con un enfoque en el cambio climático, considerando que sus efectos en el Distrito Metropolitano de Quito (DMQ) son una realidad tangible. Sus causas, consecuencias y escenarios futuros han sido ampliamente documentados, lo que exige una acción urgente basada en la responsabilidad intergeneracional, la inclusión y la participación activa de la ciudadanía. Este enfoque promueve una educación basada en valores que fortalece el pensamiento crítico, la capacidad analítica, la empatía, el respeto y la corresponsabilidad, fomentando así una ética ambiental colectiva. Para abordar estas problemáticas, se han definido cuatro ejes temáticos clave: a) Conservación del patrimonio natural; b) Consumo responsable; c) Seguridad y soberanía alimentaria y; d) Cambio Climático. En este contexto, la implementación de procesos formativos en las instituciones educativas y centros de educación inicial municipales se realizan a través de la estrategia "Quito Pacha" y la herramienta educativa denominada "Plataforma Virtual", ambas del Proyecto de Educación Ambiental, mismas que contemplan actividades como: Charlas de sensibilización, Capacitaciones presenciales y virtuales, mingas, visitas pedagógicas y desarrollo de proyectos ambientales.</t>
  </si>
  <si>
    <t xml:space="preserve">A través de talleres, actividades lúdico-formativas, visitas guiadas y campañas educativas, se fortalecen conocimientos sobre ecosistemas y biodiversidad, y se promueve la adopción de buenas prácticas ambientales como el manejo adecuado de residuos, la prevención de incendios y el respeto a zonas frágiles. De esta manera, las instituciones educativas intervenidas integran la educación ambiental en su dinámica formativa y se consolidan como espacios multiplicadores de prácticas sostenibles y con una dinámica de cercanía con la natutraleza. </t>
  </si>
  <si>
    <t>LOGRAR QUE 20 INSTITUCIONES EDUCATIVAS Y DEPENDENCIAS MUNICIPALES APLIQUEN PROCESOS DE EDUCACIÓN AMBIENTAL, EN EL 2025</t>
  </si>
  <si>
    <t>Número de instituciones educativas y dependencias municipales que aplican procesos de educación ambiental</t>
  </si>
  <si>
    <t>43 instituciones educativas y dependencias municipales aplican procesos de educación ambiental, el proyecto "Educación Ambiental para el Desarrollo Sostenible y Buenas Prácticas Ambientales en el DMQ" se desarrolla con un enfoque en el cambio climático, considerando que sus efectos en el Distrito Metropolitano de Quito (DMQ) son una realidad tangible. Sus causas, consecuencias y escenarios futuros han sido ampliamente documentados, lo que exige una acción urgente basada en la responsabilidad intergeneracional, la inclusión y la participación activa de la ciudadanía. Este enfoque promueve una educación basada en valores que fortalece el pensamiento crítico, la capacidad analítica, la empatía, el respeto y la corresponsabilidad, fomentando así una ética ambiental colectiva. Para abordar estas problemáticas, se han definido cuatro ejes temáticos clave: a) Conservación del patrimonio natural; b) Consumo responsable; c) Seguridad y soberanía alimentaria y; d) Cambio Climático. En este contexto, se ha identificado la necesidad de implementar procesos de educación ambiental en diversas instituciones del sistema educativo municipal, así como en otras dependencias municipales, incluyendo agencias, direcciones metropolitanas, empresas y secretarías. Los procesos de educación ambiental contemplan la implementación de estrategias de consumo responsable (como Ecoficinas), la realización de ecoferias ciudadanas (Reciclatones), y el desarrollo de escuelas barriales ambientales, orientadas a la educación no formal de la comunidad, e incluyen actividades como: Charlas de sensibilización, Capacitaciones presenciales y virtuales, Talleres, Ferias, Reciclatones, Siembratones, Visitas pedagógicas y desarrollo de proyectos ambientales.</t>
  </si>
  <si>
    <t xml:space="preserve">A través de talleres, visitas técnicas guiadas, campañas y actividades participativas, se fortalecen las capacidades institucionales para integrar contenidos sobre ecosistemas, biodiversidad, corresponsabilidad ciudadana y gestión ambiental integral en sus procedimientos y procesos institucionales, así como en sus actividades cotidianes. Esto facilita la adopción de buenas prácticas ambientales y aplicación de la guía Ecoficinas, que incluye, el manejo adecuado de residuos, consumo responsable de recursos, promoción ambiental; buscando consolidar las dependencias, instituciones y empreasas municipales, como espacios multiplicadores de educación ambiental y ejemplos de gestión ambiental institucional dentro de la corporación municipal. </t>
  </si>
  <si>
    <t>DIFUNDIR 27 REPORTES DE CALIDAD DEL AIRE, RUIDO Y RECURSO HÍDRICO PARA COMUNICAR A LA CIUDADANÍA, EN EL 2025</t>
  </si>
  <si>
    <t>Número de reportes de calidad del aire, ruido y recurso hídrico difundidos para comunicar a la ciudadanía en el 2025</t>
  </si>
  <si>
    <t xml:space="preserve">
29 reportes de calidad del aire, ruido y recurso hídrico difundidos para comunicar a la ciudadania, mediente el mantenimiento, Actualización y Soporte del Sistema de Dartalogers 8872 y del Sistema de Adquisición y Almacenamiento de Datos de la REMMAQ (Arvision), la Adquisición de Patrones Metereológicos viajeros para la REMMAQ para fortalecer la red metereológica del DMQ.</t>
  </si>
  <si>
    <t>La difusión de los reportes de calidad del aire, ruido y recurso hídrico, aporta al cumplimiento del objetivo del PMDOT al fortalecer el acceso de la ciudadanía a información ambiental confiable y oportuna, lo que contribuye a la transparencia institucional y a la toma de decisiones informadas. Esta acción permite identificar oportunamente posibles riesgos ambientales, promueve la corresponsabilidad ciudadana en la protección del ambiente y apoya la gestión sostenible del territorio, contribuyendo a mejorar la calidad de vida, la seguridad ambiental y la convivencia en el Distrito Metropolitano de Quito.</t>
  </si>
  <si>
    <t>IMPLEMENTAR EL 100% DE LAS MEDIDAS DE ADAPTACIÓN AL CAMBIO CLIMÁTICO EN ZONAS DE RIESGO PRIORIZADAS, EN EL 2025</t>
  </si>
  <si>
    <t>Porcentaje de implementación de las medidas de adaptación al cambio climático en el 2025</t>
  </si>
  <si>
    <t>100% de implementación de las medidas de adaptación al cambio climático, mediante la implementación de SbN en la quebrada San Pedro (Quitumbe), como medida de adaptación al cambio climático, la gestión técnica, la articulación interinstitucional y la participación comunitaria, para fortalecer la resiliencia urbana y la gestión sostenible del entorno hídrico ecosistémico asociado a la microcuenca del río Machángara.</t>
  </si>
  <si>
    <t>La implementación de esta medida de adaptación aporta al fortalecimiento de la gestión preventiva del riesgo y de la resiliencia frente a eventos hidrometeorológicos (reducción de erosión, control de escorrentía, estabilización de taludes y disminución de afectaciones por lluvias intensas), además de recuperar funciones ecosistémicas y servicios ambientales (regulación hídrica, retención de sedimentos, mejora de cobertura vegetal y hábitat). Complementariamente, al promover el ordenamiento del entorno de la quebrada y la corresponsabilidad para su cuidado, e incorporar participación social e interinstitucional, contribuye a cuidar la vida en todas sus formas y a fortalecer la convivencia ciudadana en el Distrito Metropolitano de Quito.
Adicionalmente, el proceso incorporó intervenciones participativas con la comunidad y acciones de fortalecimiento de capacidades, promoviendo el cuidado y uso seguro del entorno, así como la sostenibilidad de la medida en el tiempo.</t>
  </si>
  <si>
    <t>REPOTENCIAR AL 100% EL SISTEMA DE ASEGURAMIENTO DE LA CALIDAD DE LA INFORMACIÓN LAS ESTACIONES AUTOMÁTICAS DE LA RED METROPOLITANA DE MONITOREO AMBIENTAL DE QUITO (REMMAQ) AL 2025.</t>
  </si>
  <si>
    <t>Porcentaje de repotencicación del sistema de aseguramiento de la calidad de la información en 3 estaciones automáticas de la Red Metropolitana de Monitoreo Ambiental de Quito (REMMAQ)</t>
  </si>
  <si>
    <t xml:space="preserve">
Se alcanzó un 82,7% en el aseguramiento de la calidad de la información de las estaciones automáticas de la Red Metropolitana de Monitoreo Ambiental de Quito (REMMAQ), mediante la implementación del sistema de unidades de respaldo de energía en 3 estaciones de monitoreo calidad de aire, la elaboración del Mapa Estratégico de Ruido Ambiente del Dsitrito Metropolitano de Quito, el fortalecimiento del equipo técnico para garantizar la operatividad de la REMMAQ y la Unidad de Control y Seguimiento Ambiental y el fortalecimiento de la competencia técnica de la Unidad de Control y Seguimiento Ambiental.</t>
  </si>
  <si>
    <t xml:space="preserve"> La repotenciación del 100% del sistema de aseguramiento de la validez de la información de la Red Metropolitana de Monitoreo Ambiental de Quito (REMMAQ), aporta directamente al cumplimiento del objetivo del PMDOT al garantizar la confiabilidad, precisión y continuidad de los datos generados sobre la calidad ambiental. Esto fortalece la capacidad institucional para la evaluación, prevención y control de la contaminación ambiental, facilita la toma de decisiones técnicas y la implementación de políticas públicas basadas en evidencia, y contribuye a la gestión sostenible del territorio, promoviendo un entorno más seguro, saludable y sostenible para la ciudadanía.</t>
  </si>
  <si>
    <t>Prestar los servicios públicos básicos de agua potable, alcantarillado sanitario y pluvial con depuración de aguas residuales, manejo de desechos sólidos mediante rellenos sanitarios, otras actividades de saneamiento ambiental y aquellos que establezca la Ley</t>
  </si>
  <si>
    <t>INCREMENTAR AL 98,5% LA ATENCIÓN OPORTUNA DE LAS RUTAS DE RECOLECCIÓN DOMICILIAR DEL DMQ, EN EL 2025</t>
  </si>
  <si>
    <t>Porcentaje de rutas de recolección domiciliar atendidas a tiempo</t>
  </si>
  <si>
    <t>Se alcanzó un 99,71% de cumplimiento en la atención oportuna de las rutas de recolección domiciliaria programadas en el DMQ (servicios de recolección a pie de vereda, contenerización de superficie y contenerización soterrada).</t>
  </si>
  <si>
    <t>Este resultado en la prestación de los servicios de recolección a pie de vereda, contenerización de superficie y contenerización soterrada, garantiza entornos limpios, previene focos de contaminación y promueve una cultura de corresponsabilidad ciudadana en el manejo adecuado de los residuos</t>
  </si>
  <si>
    <t>RENOVAR 4 UNIDADES PARA LA PRESTACIÓN DE LOS SERVICIOS DE ASEO Y RECOLECCIÓN, EN EL 2025</t>
  </si>
  <si>
    <t>Número de unidades para la prestación de los servicios de aseo y recolección renovadas</t>
  </si>
  <si>
    <t>Se renovaron cuatro unidades (dos hidrolavadoras y dos recolectores de carga frontal) destinadas a la prestación de los servicios de aseo y recolección.</t>
  </si>
  <si>
    <t>La renovación de la flota fortalece la capacidad operativa institucional y mejora la atención de las rutas programadas. Adicionalmente, reduce el riesgo de fallas mecánicas y asegura la continuidad en la prestación de los servicios de aseo y recolección, permitiendo mantener la cobertura operativa. Esta acción también contribuye a la optimización de rutas y fortalece la capacidad de respuesta ante contingencias</t>
  </si>
  <si>
    <t>CONTAR CON EL 100% DE ESTUDIOS Y DISEÑOS DEFINITIVOS PARA LA IMPLEMENTACIÓN DEL COMPLEJO AMBIENTAL, EN EL 2025.</t>
  </si>
  <si>
    <t>Porcentaje de estudios técnicos y diseños realizados para la implementación del Complejo Ambiental.</t>
  </si>
  <si>
    <t>Se alcanzó el 100% de los estudios y diseños definitivos previstos para el año 2025, concretándose la elaboración de dos diseños definitivos, el correspondiente a la Zona 1 del Cubeto 1 en el Complejo Ambiental y el relativo al puente y vías de acceso al Complejo Ambiental.</t>
  </si>
  <si>
    <t>Desarrollar estudios y diseños definitivos en el Complejo Ambiental, orientados a fortalecer la infraestructura técnica para la gestión integral de residuos sólidos, contribuyendo a la prevención y mitigación de impactos ambientales y sanitarios en el territorio.
El cumplimiento de esta meta constituye un avance estratégico que habilita la fase constructiva del proyecto, garantizando que la infraestructura proyectada se sustente en criterios técnicos, ambientales y normativos vigentes, así como en estándares de eficiencia operativa y sostenibilidad.
La ejecución reportada aporta directamente al cumplimiento de los objetivos del Plan de Desarrollo del GAD, al fortalecer la capacidad institucional para la disposición final técnica y ambientalmente controlada de los residuos sólidos, optimizar la planificación y operación del sistema, asegurando el funcionamiento continuo, seguro y eficiente.</t>
  </si>
  <si>
    <t>MANTENER AL 100% LA CAPACIDAD DE DISPOSICIÓN TÉCNICA DE LOS RESIDUOS SÓLIDOS EN EL RELLENO SANITARIO, EN EL 2025.</t>
  </si>
  <si>
    <t>Porcentaje de residuos sólidos dispuestos técnicamente en el Relleno Sanitario.</t>
  </si>
  <si>
    <t>Disposición técnica de 799.305,41 toneladas de residuos sólidos ingresadas al Relleno Sanitario "El Inga", manteniéndose una capacidad operativa del 100% para la disposición de residuos no peligrosos.</t>
  </si>
  <si>
    <t>Garantizar la capacidad de disposición técnica de los residuos sólidos mediante un manejo adecuado, controlado y ambientalmente responsable, contribuyendo a la reducción de riesgos de contaminación del suelo, del aire y de las fuentes hídricas; y promoviendo condiciones de salubridad y sostenibilidad ambiental que fortalecen el derecho de la población a un hábitat seguro y saludable en el territorio.
De igual manera, estas acciones se ejecutaron en cumplimiento de la normativa ambiental vigente, asegurando la correcta operación de las celdas de disposición, el monitoreo ambiental permanente y la aplicación de medidas de mitigación y control. Con ello, se fortaleció la gestión integral de residuos sólidos del DMQ, garantizando continuidad operativa, eficiencia técnica y responsabilidad ambiental en beneficio de la ciudadanía.</t>
  </si>
  <si>
    <t>DISMINUIR AL 50% EL VOLUMEN ACUMULADO DE ALMACENAMIENTO DE LIXIVIADO, EN EL 2025.</t>
  </si>
  <si>
    <t>Porcentaje de volumen ocupado de almacenamiento de lixiviado.</t>
  </si>
  <si>
    <t>El volumen almacenado de lixiviados alcanzó 61.111,11 m³, lo que representa un 32,12% de la capacidad total operativa al nivel de seguridad de las piscinas existentes para su almacenamiento y tratamiento, correspondiente a 190.260,27 m³.</t>
  </si>
  <si>
    <t>Reducir el volumen acumulado de lixiviados evidencia que las acciones implementadas para su tratamiento y evacuación progresiva están siendo efectivas, contribuyendo a la sostenibilidad operativa del sistema y a la disminución de pasivos ambientales históricos. Esta gestión permite mitigar riesgos de contaminación y posibles afectaciones a los ecosistemas circundantes, fortaleciendo la protección de los recursos naturales.
Asimismo, aporta a la consolidación de entornos resilientes y ambientalmente sostenibles, con incidencia directa en la mejora de la calidad de vida de la población del DMQ. En este sentido, constituye una acción prioritaria para garantizar un manejo técnico, seguro y ambientalmente responsable de los residuos sólidos, alineado con los principios de prevención, sostenibilidad y control ambiental.</t>
  </si>
  <si>
    <t>MEJORAR Y OPTIMIZAR 60 TRÁMITES PRIORIZADOS EN EL DMQ EN EL 2025</t>
  </si>
  <si>
    <t>Número de trámites mejorados y optimizados en el DMQ</t>
  </si>
  <si>
    <t xml:space="preserve">Para el presente periodo fiscal se realizaron 4 tipo de mejora en los diferentes trámites como son: 
* Mejora en el procedimiento ( 26)
* Trámites virtuales (23) 
* Supresión de trámites (7)
* Automatización (4)
Las dependencias que participaron fueron: Administraciones Zonales, Administración General, Empresa Metropolitana de Aseo, Secretaría de Hábitat y Ordenamiento Territorial, Procuraduría Metropolitana, Unidad Patronato San José, Secretaría de Educación, Recreación y Deporte, Secretaría de Seguridad, Secretaría de Ambiente, Secretaría de Cultura, Secretaría de Movilidad, Secretaría de Inclusión Social, </t>
  </si>
  <si>
    <t>La optimización de los trámites realizados por el administrado contribuye directamente al logro del Plan de Desarrollo, al disminuir el volumen de quejas y reclamos asociados a procesos complejos o ineficientes. La implementación de mejoras en los procedimientos y el fortalecimiento de la automatización incrementan la eficiencia operativa institucional, lo que se traduce en una provisión de servicios públicos más ágil, transparente y orientada a la satisfacción ciudadana.</t>
  </si>
  <si>
    <t>MANTENER AL 100% LA CAPACIDAD DE TRATAMIENTO DE DESECHOS PELIGROSOS Y ESPECIALES, EN EL 2025.</t>
  </si>
  <si>
    <t>Porcentaje de tratamiento de desechos peligrosos generados en el DMQ.</t>
  </si>
  <si>
    <t>Tratamiento de 1.400.220 kilogramos de desechos sanitarios mediante el sistema de autoclave en la planta de esterilización del DMQ, garantizando la gestión integral del 100% de los desechos ingresados, así como su adecuado tratamiento y posterior disposición final, bajo criterios técnicos, sanitarios y ambientales.</t>
  </si>
  <si>
    <t>Mantener la capacidad operativa para el tratamiento de desechos sanitarios, mediante la aplicación de procesos técnicos adecuados y conforme a la normativa vigente, constituye una acción estratégica para prevenir y minimizar los impactos adversos derivados de la inadecuada disposición o manejo de desechos con características tóxicas e infecciosas que puedan afectar la salud pública y el ambiente. Esta gestión técnica, continua y controlada contribuye a reducir significativamente los riesgos de contaminación del suelo, agua y aire, evitando posibles afectaciones a la población y a los ecosistemas, y fortaleciendo las condiciones de seguridad sanitaria y ambiental del territorio.</t>
  </si>
  <si>
    <t>DAR EL TRATAMIENTO Y DISPOSICIÓN FINAL AL 100% DE LOS ESCOMBROS, RESIDUOS DE LA CONSTRUCCIÓN Y DEMOLICIÓN QUE SE GENERAN EL DMQ, EN EL 2025.</t>
  </si>
  <si>
    <t>Porcentaje de escombros dispuestos técnicamente en escombreras autorizadas el DMQ.</t>
  </si>
  <si>
    <t>Disposición técnica de 1.555.416 m³ de escombros ingresados a las cinco escombreras autorizadas del DMQ (Oyacoto, San Antonio, E35, El Troje y Pifo), alcanzando el 100 % de disposición final adecuada. Con ello, se garantizó que la totalidad del volumen gestionado fue tratado y dispuesto en sitios autorizados, en estricto cumplimiento de la normativa vigente.</t>
  </si>
  <si>
    <t xml:space="preserve">Garantizar el tratamiento y la disposición final adecuada de los escombros generados en el DMQ constituye un resultado estratégico que refleja la capacidad institucional para gestionarlos de manera técnica, controlada y en estricto cumplimiento de la normativa vigente. Esta gestión contribuye a reducir los impactos ambientales asociados a su manejo inadecuado y a prevenir riesgos para la salud pública y el entorno urbano, evitando su descarga clandestina en quebradas, riberas y espacios públicos, así como la contaminación del suelo y de cuerpos hídricos, la obstrucción de sistemas de drenaje y la inestabilidad de taludes.
Asimismo, fortalece el ordenamiento territorial, mejora la imagen urbana y promueve condiciones ambientales más seguras para la población, al disminuir la generación de polvo, la proliferación de vectores y otros factores que inciden en la calidad de vida. De esta manera, se consolida un sistema formal y técnicamente controlado para la gestión integral de escombros, alineado con criterios de sostenibilidad, resiliencia y responsabilidad ambiental. </t>
  </si>
  <si>
    <t>IMPLEMENTAR EL 100% DE LA FASE I DEL SISTEMA INTEGRAL DE PLANIFICACIÓN EN EL 2025.</t>
  </si>
  <si>
    <t>Porcentaje  de implementación del Sistema Integral de Planificación</t>
  </si>
  <si>
    <t>Durante el año 2025 se implementó el 100 % de la Fase I del Sistema Integral de Planificación, cumpliéndose las actividades planificadas para este componente. En este marco, se ejecutó la elaboración del anteproyecto de implementación del sistema; la emisión y aprobación del informe de necesidad para su contratación; el proceso de calificación de proveedores, identificado con código COTB-MDMQ-2025-3001; la adjudicación del proceso, conforme a los resultados publicados en el portal de compras públicas; el pago del anticipo para dar inicio a la implementación; la socialización y capacitación del sistema; la entrega para su implementación y la ejecución de capacitaciones; así como el inicio del proceso para el pago final y la puesta en operación de la primera fase del sistema.</t>
  </si>
  <si>
    <t>Fortalece la eficiencia institucional mediante la organización y sistematización de los procesos de planificación, seguimiento y evaluación, lo que facilita una mejor toma de decisiones y un uso más eficiente de los recursos públicos; asimismo, permite mejorar la articulación institucional, al integrar la información y los procesos de planificación de las distintas dependencias municipales, promoviendo una gestión más coordinada, ordenada y efectiva; y, facilita la participación y el control ciudadano, al generar información ordenada y accesible sobre la gestión y el cumplimiento de metas institucionales.</t>
  </si>
  <si>
    <t>CUMPLIR CON EL 100% DE LA PROGRAMACIÓN DE LOS ESTUDIOS Y DISEÑOS DE ALCANTARILLADO PLANIFICADOS EN EL AÑO 2025</t>
  </si>
  <si>
    <t>Porcentaje de avance de la ejecución de los estudios y diseños de alcantarillado planificados</t>
  </si>
  <si>
    <t>Avance del 84,85% en la ejecución de los estudios y diseños que permitirán posteriormente la construcción de colectores y sistemas de alcantarillado para el DMQ.</t>
  </si>
  <si>
    <t>El crecimiento poblacional que ha experimentado el DMQ en las últimas décadas ha impulsado a la empresa a realizar estudios y diseños orientados a la construcción de obras que prevengan inundaciones y permitan la ampliación de redes de alcantarillado hacia las distintas parroquias y barrios que aún no cuentan con este servicio.</t>
  </si>
  <si>
    <t>CONSTRUIR 19,41  KM DE REDES DE ALCANTARILLADO Y COLECTORES EN CIUDAD Y EN PARROQUIAS DEL DMQ EN EL 2025</t>
  </si>
  <si>
    <t>Número de Km de redes de alcantarillado en ciudad  y en parroquias construidos.</t>
  </si>
  <si>
    <t>Se ejecutaron un total de 19,15 kilómetros, aportando a todos los sectores del DMQ, construyendo:
- 14,74 km de redes de alcantarillado distintos sectores de las parroquias de Calderón, Conocoto, Amaguaña, Píntag, Mercados de Quito (Vicentina, San Roque, San Antonio de Pichincha; y, Carapungo), Pifo, Tumbaco; y, Cumbayá.
- 4,41 km colectores en las parroquias Jipijapa y Cochapamba,</t>
  </si>
  <si>
    <t>Debido al incremento poblacional que ha experimentado el DMQ en las últimas décadas, la EPMAPS se ha visto en la necesidad de construir nuevas redes de alcantarillado para atender a las parroquias y barrios que aún no cuentan con este servicio, así como colectores destinados a prevenir inundaciones.</t>
  </si>
  <si>
    <t>CUMPLIR CON EL 100% DE LA PROGRAMACIÓN DE LOS ESTUDIOS Y DISEÑOS DE SANEAMIENTO Y DESCONTAMINACIÓN DE LOS RÍOS PROGRAMADOS  EN EL AÑO 2025</t>
  </si>
  <si>
    <t>Porcentaje de avance en la ejecución de los estudios y diseños de saneamiento y descontaminación de los ríos programados en el 2025</t>
  </si>
  <si>
    <t>Avance del 67,07% en la ejecución de los estudios y diseños que a futuro permitirán iniciar la construcción tanto de interceptores como de plantas de tratamiento de aguas residuales; con el fin de continuar con la Estrategia de  descontaminación de los ríos y quebradas del DMQ.</t>
  </si>
  <si>
    <t xml:space="preserve">La descontaminación de ríos y quebradas es un compromiso no sólo con el DMQ, sino con el país, para la recuperación de los ecosistemas hídricos, mediante la intercepción y tratamiento de las aguas residuales, provenientes del uso doméstico e industrial generadas en el Distrito. </t>
  </si>
  <si>
    <t>CONSTRUIR 0.04 KILÓMETROS DE INTERCEPTORES Y OBRAS DE INTERCEPCIÓN Y TRATAMIENTO DE AGUAS RESIDUALES EN VARIAS PARROQUIAS DEL DMQ, EN EL 2025</t>
  </si>
  <si>
    <t>Número de km de interceptores construidos</t>
  </si>
  <si>
    <t>Se construyeron 0,04 km de interceptores en la parroquia de Lloa como parte de la actividades para descontaminación de ríos y quebradas del DMQ.</t>
  </si>
  <si>
    <t>La descontaminación de ríos y quebradas es un compromiso no sólo con el DMQ, sino con el país, para la recuperación de los ecosistemas hídricos, mediante la intercepción y tratamiento de las aguas residuales, provenientes del uso doméstico e industrial generadas en el Distrito.</t>
  </si>
  <si>
    <t>CONSTRUIR 18,87 KM DE LÍNEAS DE TRANSMISIÓN, CONDUCCIÓN Y REDES NUEVAS DE AGUA POTABLE EN CIUDAD Y EN PARROQUIAS, EN EL 2025</t>
  </si>
  <si>
    <t>Número de km de líneas de conducción, transmisión y redes nuevas de agua potable construidas.</t>
  </si>
  <si>
    <t>La ejecución de 21,56 km de nuevas líneas de transmisión, conducción y redes de agua potable ha permitido ampliar de manera significativa la cobertura del servicio. Este avance ha sido posible gracias a la implementación de obras estratégicas como la línea de conducción Paluguillo–Bellavista (Tramo 1: Paluguillo–Puembo), la línea de conducción Puembo–Calderón, así como las líneas de transmisión, tanques y redes en Calderón, entre otras intervenciones complementarias.
En conjunto, estas acciones fortalecerán el sistema y garantizarán la provisión sostenible y continua del servicio de agua potable a largo plazo.</t>
  </si>
  <si>
    <t>La cobertura de agua potable en el DMQ es una de las más altas del país; sin embargo, su incremento porcentual se vuelve cada vez más complejo, ya que requiere la ejecución de nuevos proyectos que demandan elevados montos de inversión, especialmente en algunas parroquias rurales. En este contexto, durante el año 2025 se construyeron 21,56 km de nuevas líneas de conducción, transmisión y redes de agua potable, obras que contribuirán a fortalecer el sistema y a garantizar la provisión sostenible del servicio a largo plazo</t>
  </si>
  <si>
    <t>CUMPLIR CON EL 100% DE LA PROGRAMACIÓN DE LOS ESTUDIOS Y DISEÑOS DE AGUA POTABLE PLANIFICADOS EN EL AÑO 2025</t>
  </si>
  <si>
    <t>Porcentaje de avance de la ejecución de los estudios y diseños de agua potable planificados</t>
  </si>
  <si>
    <t>Avance del 88,65% en la ejecución de los estudios y diseños que permitirán posteriormente iniciar con la construcción  de líneas de conducción, transmisión y redes de agua potable en el DMQ; así como de plantas de tratamiento de agua potable.</t>
  </si>
  <si>
    <t>El crecimiento poblacional que ha experimentado el DMQ en las últimas décadas ha llevado a la empresa a realizar estudios y diseños para la construcción de líneas de conducción y redes de agua potable, con el fin de garantizar la provisión del servicio en el mediano y largo plazo.</t>
  </si>
  <si>
    <t>CUMPLIR CON EL 100% DE LAS ACCIONES PLANIFICADAS PARA LA PROTECCIÓN, RESTAURACIÓN Y CONSERVACIÓN DE FUENTES HÍDRICAS DEL DMQ EN EL AÑO 2025</t>
  </si>
  <si>
    <t>Porcentaje de cumplimiento de las acciones planificadas para la protección, restauración y conservación de fuentes hídricas del DMQ</t>
  </si>
  <si>
    <t>En cuanto a la protección, restauración y conservación de las fuentes hídricas en el DMQ, la Empresa ejecutó el 100% de las acciones planificadas para el año 2025, reafirmando su compromiso con la gestión integral y sostenible del recurso hídrico. Estas intervenciones, desarrolladas de manera permanente y periódica, responden a la necesidad de mantener y fortalecer las condiciones ambientales de las cuencas abastecedoras, mediante actividades de vigilancia, control, recuperación ecológica y articulación comunitaria, garantizando así la disponibilidad y calidad del agua para las generaciones presentes y futuras.</t>
  </si>
  <si>
    <t>La atención de las acciones de protección, restauración y conservación de las fuentes hídricas en el DMQ fortalece el eje de sostenibilidad ambiental y resiliencia territorial. Al garantizar la gestión integral del recurso hídrico, se contribuye a la seguridad hídrica del Distrito, se previenen riesgos asociados a la degradación ambiental y al cambio climático, y se promueve un modelo de desarrollo responsable que equilibra crecimiento urbano con conservación de los ecosistemas estratégicos. De esta manera, se asegura la provisión continua y de calidad del agua potable.</t>
  </si>
  <si>
    <t>RENOVAR 20  KM DE REDES DE AGUA POTABLE EN CIUDAD Y PARROQUIAS RURALES DEL DMQ, EN EL 2025</t>
  </si>
  <si>
    <t>Número de km de redes de agua potable renovadas</t>
  </si>
  <si>
    <t>Se renovó 31,57 km de redes de agua potable en los distintos sectores del DMQ y sus parroquias siguiendo el Plan de Renovación de las redes de agua potable.</t>
  </si>
  <si>
    <t xml:space="preserve">Renovar la tubería de las redes de distribución de agua potable existentes, con el propósito de mejorar su estado operativo y garantizar la prestación continua, segura y eficiente del servicio. </t>
  </si>
  <si>
    <t>MANTENER EN 0,4265 USD, EL COSTO UNITARIO DE M3 DE AGUA POTABLE DEL DMQ, EN EL 2025</t>
  </si>
  <si>
    <t>Costo unitario del m3 de agua potable</t>
  </si>
  <si>
    <t>Se mantuvo el costo del m³ de agua potable en 0,4242 USD por debajo de la meta establecida de 0,4265, evidenciando una gestión eficiente y responsable de los recursos financieros, operativos y técnicos de la Empresa. Este desempeño refleja un adecuado control del gasto, optimización de procesos y aprovechamiento de economías de escala, lo que contribuye a fortalecer la sostenibilidad financiera de la EPMAPS sin comprometer la calidad ni la continuidad del servicio. Asimismo, permite preservar tarifas accesibles para la ciudadanía, garantizando equilibrio entre eficiencia institucional.</t>
  </si>
  <si>
    <t>Alcanzar, para diciembre de 2025, un costo de USD 0,4242 por m³ optimiza el uso de los recursos municipales, garantiza la sostenibilidad económica de la EPMAPS y promueve la equidad en el acceso a los servicios básicos.</t>
  </si>
  <si>
    <t>IMPLEMENTAR EL 100% DE LA FASE I DEL SISTEMA DE GESTIÓN DE LA INFORMACIÓN AMBIENTAL -SGIA, EN EL 2025</t>
  </si>
  <si>
    <t>Porcentaje de implementación de la Fase1 del Sistema de Gestión de la Información Ambiental (SGIA)</t>
  </si>
  <si>
    <t>Se alcanzó un 92,86% de implementación de la fase del Sistema de Gestión de la Información Ambiental (SGIA), mediante el avance en los módulos de registro y ajuste de información del Plan de Acción del Cambio Climático de Quito (PACQ), completando formularios digitales e interfaces de edición, mismos que se enuentran en validación técnica; así mismo, se desarrollaron actividades para el core de SGIA con microservicios y se dio seguimiento técnico a las aplicaciones de huella de carbono y PACQ, incluyendo documentación REST y GraphQL, de igual manera, se recopilaron fotografías de árboles patrimoniales y se configuraron pop-ups interactivos e integraciones con servicios de MapB.</t>
  </si>
  <si>
    <t>La implementación del Sistema de Gestión de la  Información Ambiental (SGIA) continúa siendo una herramienta clave para fortalecer la gestión ambiental institucional, mejorar la trazabilidad de los procesos y promover decisiones más informadas y sostenibles. En este sentido, su adecuada integración contribuirá a consolidar una ciudad más segura, ordenada e integrada, alineada con los principios de sostenibilidad, transparencia y mejora continua, fundamentales para el bienestar ciudadano y la convivencia armónica.</t>
  </si>
  <si>
    <t>FINANCIAR 5 PROYECTOS AMBIENTALES  A TRAVÉS DE FONDOS CONCURSABLES, EN EL AÑO 2025.</t>
  </si>
  <si>
    <t>Número de proyectos  ambientales financiados  a través de Fondos Concursables.</t>
  </si>
  <si>
    <t>En marco del XIV Convocatoria a Fondos Concursables, infraestructura verde - azul, realizada a partir del 27 de enero hasta el 4 de abril de 2025, se postularon 15 proyectos, después de la revisión y calificación por parte de la comisión técnica y según las bases de la postulación, se declaró a 5 proyectos ganadores, los mismos que cumplieron con los términos y condiciones mencionadas en las bases previamente mencionadas</t>
  </si>
  <si>
    <t>El proceso de selección y financiamiento de proyectos enmarcados en la Ordenanza Municipal de infraestructura verde-azul del Distrito Metropolitano de Quito refleja el compromiso institucional con la sostenibilidad urbana y la protección ambiental.</t>
  </si>
  <si>
    <t>INTERVENIR EN  1.000 HECTÁREAS DE ÁREAS DE CONSERVACIÓN Y USO SUSTENTABLE DEL NOROCIDENTE DE QUITO (MASHPI, PACHIJAL Y CORREDOR ECOLÓGICO DEL OSO ANDINO) PARA PROMOVER LA TRANSICIÓN A SISTEMAS DE PRODUCCIÓN SOSTENIBLE, EN EL 2025</t>
  </si>
  <si>
    <t>Número de hectáreas de Áreas de Conservación y Uso Sustentable del Norocidente de Quito (Mashpi, Pachijal y Corredor Ecológico del Oso Andino) intervenidas para promover la transición a sistemas de producción sostenible</t>
  </si>
  <si>
    <t>En cumplimiento de la meta establecida en el Plan Operativo Anual (POA) para el año 2025, que contempla “Intervenir en 1.000 hectáreas de Áreas de Conservación y Uso Sustentable del Noroccidente de Quito (Mashpi, Pachijal y Corredor Ecológico del Oso Andino), durante el mes de diciembre de 2025 se ejecutaron acciones técnicas orientadas a la recuperación ambiental en las áreas protegidas metropolitanas del Distrito Metropolitano de Quito.</t>
  </si>
  <si>
    <t>Estas acciones contribuyen a consolidar un modelo de ciudad integrada y resiliente, que promueve la sostenibilidad ambiental como base del desarrollo local. Al cuidar la biodiversidad y generar oportunidades de desarrollo sostenible para las comunidades aledañas, se impulsa una convivencia armoniosa entre la población y su entorno, en línea con el objetivo de construir una ciudad segura, sostenible y que cuida la vida en todas sus formas.</t>
  </si>
  <si>
    <t>Promover los procesos de desarrollo económico local en su jurisdicción, poniendo una atención especial en el sector de la economía social y solidaria, para lo cual coordinará con los otros niveles de gobierno</t>
  </si>
  <si>
    <t>ALCANZAR LA SUSCRIPCIÓN DE 5 CARTAS DE INTENCIÓN DE INVERSIONES EN EL DISTRITO METROPOLITANO DE QUITO, PARA EL AÑO 2025.</t>
  </si>
  <si>
    <t>Número de cartas de intención de inversiones suscritas el Distrito Metropolitano de Quito</t>
  </si>
  <si>
    <t>El Número de cartas de intención de inversiones suscritas por parte del Distrito Metropolitano de Quito y los inversionistas para el desarrollo de proyectos inmobiliarios fueron de 4 para el año 2025, conforme el siguiente detalle: LEIMAGENCORP S.A. por un monto de 40 millones con un proyecto en el sector inmobiliario; CONJUNTO CLÍNICO NACIONAL CONCLINA C.A. por un monto de 55 millones con un proyecto en el sector SALUD; FUNDACIÓN LA CONDAMINE por un monto de 14 millones en el sector EDUCACIÓN; FUNDACIÓN COLEGIO AMERICANO por un monto de 57 millones en el sector EDUCACIÓN.</t>
  </si>
  <si>
    <t>Dinamizar la economía del Distrito Metropolitano de Quito que permitan movilizar capital privado hacia infraestructura estratégica, ampliando la provisión de servicios esenciales y fortaleciendo los encadenamientos productivos. Estas iniciativas contribuyen a la generación de empleo digno, al incremento de la competitividad y a la consolidación de un entorno favorable para la inversión privada en el DMQ.</t>
  </si>
  <si>
    <t>DESARROLLAR UNA HERRAMIENTA DE GESTIÓN ECONÓMICA Y PRODUCTIVA PARA DEL DMQ, PARA EL AÑO 2025.</t>
  </si>
  <si>
    <t>Número de actores productivos beneficiados con acciones que fomenten el desarrollo económico y productivo.</t>
  </si>
  <si>
    <t>Se estima que 33.540 actores productivos entre emprendedores, las empresas, las instituciones públicas del DMQ se beneficiarán del uso de la herramienta digital, en la medida en que esta permitirá una consulta ágil, precisa y actualizada de las clasificaciones de actividades económicas del DMQ vinculadas al proceso de licenciamiento. Además, la ciudadanía en general interesada en el tema podrá acceder libremente a la plataforma, al tratarse de un servicio municipal de carácter público, orientado a mejorar la transparencia, la eficiencia y el acceso a la información.</t>
  </si>
  <si>
    <t>El desarrollo de la herramienta de gestión económica y productiva del DMQ contribuye al cumplimiento del Plan de Desarrollo al optimizar los procesos de licenciamiento mediante la reducción de barreras administrativas, costos de transacción y tiempos de gestión, lo que facilita la formalización de actividades económicas. Esto fortalece el tejido productivo local y crea condiciones favorables para la generación sostenible de empleo digno y nuevas oportunidades económicas.</t>
  </si>
  <si>
    <t>DESARROLLAR UN MÓDULO DE GESTIÓN DE INFORMACIÓN, CON USUARIOS PARA CADA MERCADO DEL DMQ, EN EL AÑO 2025</t>
  </si>
  <si>
    <t>Número de actores productivos que se insertan en espacios de comercialización</t>
  </si>
  <si>
    <t>Durante el período evaluado se diseñó, desarrolló y configuró el Módulo de Gestión de Información para el registro y administración de precios en los mercados del Distrito Metropolitano de Quito. La gestión incluyó: levantamiento de requerimientos funcionales, estructuración de catálogos estandarizados de productos y unidades de medida, parametrización de perfiles y roles de usuario por mercado, desarrollo de base de datos centralizada, incorporación de validaciones de consistencia y pruebas internas de funcionamiento.
El sistema cuenta con esquema de usuarios diferenciados para cada mercado municipal, permitiendo la trazabilidad del dato, control de accesos y responsabilidad operativa en el ingreso de información. Se realizaron pruebas técnicas y validaciones internas que confirman su operatividad, quedando listo para su implementación progresiva.</t>
  </si>
  <si>
    <t>El cumplimiento de la meta consistente en desarrollar un módulo de gestión de información, con usuarios para cada mercado del DMQ, fortalece la organización, trazabilidad y administración de los espacios de comercialización municipales, dotando al Distrito de una herramienta tecnológica para la gestión estandarizada de información económica.
Este resultado contribuye al objetivo del Plan de Desarrollo del GAD Quito orientado a mejorar la calidad de vida e incrementar el bienestar de la población, con justicia, igualdad y equidad, mediante la generación de oportunidades y fuentes de trabajo digno, ya que fortalece los mercados municipales como espacios formales de actividad económica, reduce brechas de información, mejora la toma de decisiones públicas y promueve condiciones más transparentes y organizadas para los actores productivos del territorio.</t>
  </si>
  <si>
    <t>Prestar servicios que satisfagan necesidades colectivas respecto de los que no exista una explícita reserva legal a favor de otros niveles de gobierno, así como la elaboración, manejo y expendio de víveres; servicios de faenamiento, plazas de mercado y cementerios</t>
  </si>
  <si>
    <t>ALCANZAR UN 95% DE CONFORMIDAD EN LA ENTREGA DE PRODUCTO AL INTRODUCTOR, EN EL 2025</t>
  </si>
  <si>
    <t>Porcentaje de conformidad en la entrega del producto al introductor</t>
  </si>
  <si>
    <t>Conformidad sobre el 98% del servicio de faenamiento brindado por la  EMRAQ-EP, cumpliendo con estándares de calidad e inocuidad en los productos cárnicos entregado a los usuarios del servicio.</t>
  </si>
  <si>
    <t>La EMRAQ-EP contribuye a mejorar la calidad de vida e incrementar el bienestar de la población con justicia, igualdad y equidad, mediante la generación de empleo digno para su personal operativo, quienes desarrollan un trabajo especializado en estricto cumplimiento de la normativa sanitaria vigente. Esta gestión garantiza la producción y despacho de productos cárnicos de calidad e inocuos para la población del DMQ, fortaleciendo la seguridad alimentaria y aportando a la protección de la salud pública.</t>
  </si>
  <si>
    <t>ALCANZAR EL 20% DE AHORRO EN EL CONSUMO DE AGUA POTABLE EN LA PLANTA DE PRODUCCIÓN DE LA EMRAQ-EP, EN EL 2025</t>
  </si>
  <si>
    <t>Porcentaje de consumo de agua potable en la planta de producción de la EMRAQ-EP</t>
  </si>
  <si>
    <t>La EMRAQ-EP ha logrado una reducción del 80,04% en el consumo de agua potable de la red pública de la EPMAPS con respecto al año 2024. Este resultado es consecuencia directa de la optimización operativa de nuestra Planta Potabilizadora de Agua, la cual se abastece mediante un pozo profundo. La instalación de una nueva bomba de pozo en 2025, sumada a la estabilidad del suministro eléctrico, ha permitido alcanzar la autonomía hídrica necesaria para los procesos de la planta de producción, minimizando la dependencia del sistema público</t>
  </si>
  <si>
    <t>La reducción del consumo de agua potable de la red pública evidencia una gestión eficiente del recurso hídrico por parte de la EMRAQ-EP, gracias a la optimización de su Planta Potabilizadora y al fortalecimiento del abastecimiento mediante pozo profundo. Esta acción disminuye la presión sobre el sistema público de agua potable y mejora la autonomía operativa de la institución.
Con ello, se contribuye directamente a los objetivos del Plan de Desarrollo del GAD del Distrito Metropolitano de Quito, promoviendo la sostenibilidad ambiental, el uso responsable del recurso hídrico y una gestión productiva más resiliente y eficiente en el territorio.</t>
  </si>
  <si>
    <t>ALCANZAR EL 15% DE AHORRO EN EL CONSUMO DE COMBUSTIBLE EN EL PROCESO DE FAENAMIENTO, EN EL 2025</t>
  </si>
  <si>
    <t>Porcentaje de consumo de combustible en el proceso de faenamiento en la EMRAQ-EP</t>
  </si>
  <si>
    <t>Durante el período evaluado, la Jefatura de Mantenimiento realizó el proceso de contratación para la adquisición del nuevo caldero de vapor modelo ESB 300 del fabricante ERENSAN ISI TEKNIGI SAN. ve TIC. A.S.; al encontrarse el proyecto en fase contractual y considerando que el equipo operará de forma continua y abastecerá nuevas zonas de las naves de faenamiento, no se evidenció ahorro de combustible, registrándose un indicador de cumplimiento del 0%.</t>
  </si>
  <si>
    <t>Aunque la meta de ahorro no fue alcanzada (0%), la gestión realizada aporta al fortalecimiento del proceso productivo mediante la adquisición de un caldero de mayor capacidad, orientado a garantizar continuidad operativa y ampliación del servicio de vapor y agua caliente, priorizando la mejora de las condiciones operativas sobre la reducción inmediata del consumo de combustible.</t>
  </si>
  <si>
    <t>OBTENER 12 CARTAS DE INTERÉS, ACUERDOS Y/O CONVENIOS COMO PARTE DE LA ESTRATEGIA DE PROMOCIÓN DE LA ZEDE - QUITO EN EL 2025</t>
  </si>
  <si>
    <t>Número de cartas de interés, acuerdos y/o convenios obtenidas como parte de la estrategia de promoción de la ZEDE - Quito</t>
  </si>
  <si>
    <t xml:space="preserve">Se gestionaron 16 cartas de interés, acuerdos y/o convenios en el marco de la Estrategia de Promoción de la ZEDE Quito en 2025, mediante acercamientos con potenciales operadores, inversionistas y socios estratégicos de diversos sectores. Como resultado, se concretaron y avanzaron cartas de intención con empresas como Sipetrol, PCF Firm, ECIJA GPA, KUBIEC, IBERFARMA, Textiles Cotopaxi y CETCA, además de la recepción de cartas de interés de organizaciones como ECIJA, Cámara Shanghái Ecuador, Impetk, entre otras.
Asimismo, se mantuvieron reuniones técnicas y acercamientos con empresas de sectores logísticos, industriales, tecnológicos y agroindustriales, así como con gremios y organismos nacionales e internacionales, orientados a aterrizar inversiones y fortalecer el desarrollo del proyecto.
De manera complementaria, se desarrollaron eventos y webinars en coordinación con actores estratégicos como la Federación Ecuatoriana del Metal y FEDEXPOR, lo que permitió difundir el proyecto a nivel nacional e internacional, intercambiar información técnica y ampliar el portafolio de actores interesados. Estas gestiones contribuyeron a la consolidación de alianzas, el fortalecimiento del relacionamiento institucional y el avance en la atracción de inversiones para la ZEDE Quito.
</t>
  </si>
  <si>
    <t>Este resultado se alinea y aporta al Objetivo 1 del PMDOT "Mejorar la calidad de vida e incrementar el bienestar de la población, con justicia, igualdad y equidad; mediante la generación de oportunidades y de fuentes de trabajo digno, la reducción de brechas y el combate a la exclusión”, en tanto dichas gestiones fortalecen el portafolio de interesados y la viabilidad del proyecto ZEDE Quito para atraer inversión y dinamizar la actividad productiva, promoviendo la generación de empleo directo e indirecto y encadenamientos con diversos sectores (agroindustria, logística, manufactura, farmacéutico, tecnología, exportador, entre otros), ampliando oportunidades económicas y contribuyendo a la inclusión productiva en el Distrito Metropolitano de Quito.</t>
  </si>
  <si>
    <t>LOGRAR EL 0,5% DE AVANCE DE EJECUCIÓN DE OBRA DE LA ZEDE - QUITO EN EL 2025</t>
  </si>
  <si>
    <t>Porcentaje de avance de ejecución de obra de la ZEDE - Quito en el 2025</t>
  </si>
  <si>
    <t>La meta no se logró cumplir en el año 2025; sin embargo, se ejecutaron acciones orientadas al avance del proyecto ZEDE Quito. En noviembre de 2025 se contrató la etapa de “Estudios, Diseños Definitivos de Infraestructura Básica – Fase I y Estándares Arquitectónicos y Urbanísticos de la Zona de Desarrollo Económico de Quito”, cuya adjudicación permitió iniciar los procesos necesarios para la ejecución de la consultoría. Asimismo, se gestionaron modificaciones en los plazos originalmente previstos para la ejecución de estos estudios, indispensables para la implementación de la ZEDE Quito, cuya contratación, iniciada en 2024, sufrió una suspensión prolongada en el SERCOP por causas ajenas a la institución.
.</t>
  </si>
  <si>
    <t>Aunque en 2025 no se alcanzó el 0,5% de avance físico de obra de la ZEDE–Quito, las gestiones ejecutadas (mantener el proyecto en etapa de “Estudios y Diseños Definitivos de Infraestructura Básica – Fase I y Estándares Arquitectónicos y Urbanísticos” y sostener el proceso de contratación pese a las suspensiones y fallas técnicas del SERCOP, ajenas a la EPMSA) sí aportan al Objetivo 1 del PMDOT porque constituyen el paso habilitante imprescindible para generar oportunidades y empleo digno mediante la inversión productiva.</t>
  </si>
  <si>
    <t>LOGRAR EL 100% DE LOS ESTUDIOS DEFINITIVOS PARA LA IMPLEMENTACIÓN DE LA ZEDE - QUITO EN EL 2025</t>
  </si>
  <si>
    <t>Porcentaje de avance de los estudios definitivos para la implementación de la ZEDE - Quito</t>
  </si>
  <si>
    <t>Se alcanzó un 81,82% de avance en la ejecución de los estudios definitivos para la implementación de la ZEDE Quito, mediante la ejecución del proceso contractual de consultoría, que incluyó la calificación de ofertas, adjudicación al Consorcio INCAV PORT, suscripción del contrato y entrega de anticipo.
Durante la ejecución, se desarrollaron visitas técnicas al predio, levantamiento de información y diagnóstico integral en ámbitos técnico, económico, social, ambiental y normativo, así como la definición de cronogramas y metodologías de trabajo. Se generaron productos clave como el análisis del estado actual de los estudios, propuestas preliminares de accesos viales, estructura del manual de estándares arquitectónicos y urbanísticos, y avances en el diseño definitivo de infraestructura básica.
Adicionalmente, se implementaron mesas técnicas interinstitucionales para la definición de soluciones de acceso vial y se formalizó la entrega parcial de productos mediante actas de entrega-recepción. La ejecución del contrato avanzó conforme a las etapas previstas, alcanzando aproximadamente el 80% de ejecución, con ajustes en plazos debidamente justificados para garantizar la continuidad y calidad de los productos entregados.</t>
  </si>
  <si>
    <t>En términos de contribución al Objetivo 1 del PMDOT, la producción de estos estudios habilita la fase de obra e inversión, fortaleciendo la capacidad institucional para ejecutar un proyecto estratégico orientado a generar empleo y oportunidades, y a integrar actores públicos, privados y académicos en un esquema de desarrollo productivo que, una vez implementado, incide en bienestar y reducción de exclusión económica.</t>
  </si>
  <si>
    <t>IMPLEMENTAR 5 ACCIONES ESTRATÉGICAS Y DE POSICIONAMIENTO PARA EL SISTEMA DE COMERCIALIZACIÓN, AL 2025</t>
  </si>
  <si>
    <t>Número acciones estratégicas y de posicionamiento realizadas para el sistema de comercialización</t>
  </si>
  <si>
    <t>Se alcanzaron 3 acciones estratégicas y de posicionamiento para el sistema de comercialización, mediante la suscripción de contratos de servicio integral de control de plagas (SIE-MDMQ-2025-1201), la contratación de servicios para eventos (SIE-MDMQ-2025-1203) y el registro de pago del Premio a las Buenas Prácticas de Comercialización y del Buen Vivir 2025, beneficiando a aproximadamente 12.000 comerciantes.</t>
  </si>
  <si>
    <t>La AMCC mantiene la alineación referencial a la meta del PMDOT 2033 relacionada con el fortalecimiento del 20% de las organizaciones de la Economía Popular y Solidaria del DMQ, en coherencia con la política pública sectorial. No obstante, conforme a las fichas técnicas de indicadores emitidas por la Secretaría de Desarrollo Económico y Productivo, la responsabilidad de ejecución, seguimiento y reporte de dicha meta corresponde a CONQUITO. En este contexto, el aporte de la AMCC se limita al registro programático y a la articulación institucional en el marco de sus competencias, sin incidencia directa en el cumplimiento cuantitativo del indicador.</t>
  </si>
  <si>
    <t>BENEFICIAR A 5000 COMERCIANTES AUTÓNOMOS DEL DMQ CON LA IMPLEMENTACIÓN DE MODELOS DE EMPRENDIMIENTOS POPULARES, SOSTENIBLES E INCLUSIVOS QUE CONTRIBUYAN CON EL ORDENAMIENTO DEL ESPACIO PÚBLICO, AL 2025.</t>
  </si>
  <si>
    <t>Número de comerciantes autónomos del DMQ que se benefician con la implementación de modelos de emprendimientos populares, sostenibles e inclusivos</t>
  </si>
  <si>
    <t>Se alcanzó la atención de 4.642 comerciantes autónomos del DMQ mediante la implementación de modelos de emprendimientos populares, sostenibles e inclusivos, mediante la entrega de 993 regalías a comerciantes autónomos, así como la participación de 3.635 comerciantes en procesos de organización, elaboración y gestión de 37 ferias y 12 corredores comerciales.</t>
  </si>
  <si>
    <t>REALIZAR EL LEVANTAMIENTO TOPOGRÁFICO GEORREFERENCIADO DE LOS PREDIOS DE 18 MERCADOS, FERIAS Y PLATAFORMAS DEL DMQ, AL 2025.</t>
  </si>
  <si>
    <t>Número de mercados, ferias y plataformas del DMQ que cuentan con el  levantamiento topográfico georreferenciado</t>
  </si>
  <si>
    <t>Se realizó el levantamiento topográfico georreferenciado de 18 mercados, ferias y plataformas del DMQ con el fin de realizar la actualización de información catastral de los mismos según la normativa actual vigente.</t>
  </si>
  <si>
    <t>INTERVENIR EN LA INFRAESTRUCTURA FÍSICA DE 18 MERCADOS, FERIAS Y PLATAFORMAS DEL DMQ, AL 2025.</t>
  </si>
  <si>
    <t>Número de mercados, ferias y plataformas del DMQ intervenidos en infraestructura física</t>
  </si>
  <si>
    <t>Se realizo intervenciones de infraestructura en 11 mercados, ferias y plataformas del DMQ. Los mercados intervenidos son: San Roque, Conocoto, Las Cuadras, Solanda, La Ecuatoriana, San Juan, Guamaní, Central, Magdalena, Cotocollao, America, beneficiando a 3.745 comerciantes.</t>
  </si>
  <si>
    <t>READECUAR EL 100% DE LAS INSTALACIONES DE LA NUEVA SEDE DE LA AMCC PARA USO DE LOS ACTORES DEL SISTEMA DE COMERCIALIZACIÓN EN EL 2025.</t>
  </si>
  <si>
    <t>Porcentaje de readecuación de las instalaciones de la nueva Sede de la AMCC para uso de los actores del sistema de comercialización del DMQ</t>
  </si>
  <si>
    <t>Se alcanzó el 100% de la readecuación de las instalaciones de la nueva sede de la Agencia Metropolitana de Coordinación de Comercio, mediante la administración del Contrato  Nro.  MCO-MDMQ-2025-120 y la ejecución de obras conforme a lo planificado, culminando con la suscripción del acta de entrega el 26 de diciembre de 2025. La intervención permitió habilitar un espacio adecuado para el funcionamiento institucional, beneficiando a 13.228 comerciantes de mercados municipales del DMQ, 22.570 comerciantes autónomos y 102 funcionarios de la AMCC.</t>
  </si>
  <si>
    <t>Regular, controlar y promover el desarrollo de la actividad turística en el distrito metropolitano, en coordinación con los demás gobiernos autónomos descentralizados, promoviendo especialmente la creación y funcionamiento de organizaciones asociativas y
empresas comunitarias de turismo</t>
  </si>
  <si>
    <t>ORGANIZAR 11 EVENTOS DE GRAN DE IMPACTO PARA LA PROMOCIÓN Y POSICIONAMIENTO DEL DMQ COMO DESTINO TURÍSTICO A NIVEL LOCAL, NACIONAL E INTERNACIONAL, EN EL 2025</t>
  </si>
  <si>
    <t>Número de eventos de gran de impacto organizados para la promoción y posicionamiento del DMQ como destino turístico a nivel local, nacional e internacional</t>
  </si>
  <si>
    <t>11 eventos de alto impacto para posicionar a Quito como un referente turístico y de reuniones. Las actividades iniciaron entre marzo y abril con celebraciones tradicionales y religiosas de gran afluencia como el Carnaval y la Semana Santa, destacando el Arrastre de Caudas y la Procesión de Jesús del Gran Poder. En el segundo semestre se impulsó el segmento de reuniones con el taller de la Asociación Internacional de Congresos y Convenciones y el lanzamiento de la nueva marca ciudad, además de ferias gastronómicas. El calendario incluyó hitos tecnológicos y culturales como el festival de mapping Quito Luz de América en agosto, y cerró el año con eventos enfocados en la identidad local como los festivales de Coladas Moradas, Mas allá de la Vida y Sal Quiteña.</t>
  </si>
  <si>
    <t>Estas acciones aportan significativamente al Plan Nacional de Desarrollo 2025-2029 Ecuador no se detiene al dinamizar el eje económico mediante la generación de empleo en el sector servicios y la atracción de divisas. Al rescatar el patrimonio inmaterial y las tradiciones locales, se cumple con los objetivos del eje social enfocados en la identidad cultural y el bienestar ciudadano.</t>
  </si>
  <si>
    <t>IMPLEMENTAR FACILIDADES TURÍSTICAS EN 90 NUEVOS SITIOS TURÍSTICOS DEL DMQ, EN EL 2025</t>
  </si>
  <si>
    <t>Número de nuevos sitios turísticos  del DMQ con facilidades turísticas implementadas</t>
  </si>
  <si>
    <t>En relación con la meta de implementar facilidades turísticas en 90 nuevos sitios del Distrito Metropolitano de Quito, las actividades ejecutadas durante el año 2025 permitieron superar ampliamente el objetivo inicial, alcanzando un total de 240 facilidades instaladas para el mes de diciembre. Entre los principales hitos se encuentra la intervención en el sector de La Mariscal con 40 elementos de mobiliario exterior como sillas, mesas y parasoles, así como la instalación de 125 facilidades adicionales en septiembre distribuidas tanto en el área urbana como en parroquias rurales. En el Centro Histórico se colocaron tótems informativos, señalética metálica y pendones, mientras que en zonas rurales como Pacto, Alangasí, Puéllaro y Nanegal se priorizaron pasamanos de madera, pérgolas, mesas de picnic, vestidores y señalética normativa adaptada al entorno. Durante el último trimestre se sumaron 75 facilidades adicionales que incluyeron letras volumétricas de identificación en la Plaza Argentina y mobiliario especializado en el Mercado Santa Clara para mejorar la experiencia del visitante.</t>
  </si>
  <si>
    <t>Estos resultados aportan directamente al cumplimiento del Plan Nacional de Desarrollo 2025-2029 "Ecuador no se detiene", el cual busca impulsar el desarrollo económico que genere empleo de calidad mediante el fortalecimiento de sectores clave. Al consolidar el turismo como un pilar de desarrollo territorial sostenible, estas intervenciones mejoran la competitividad de los destinos locales y atraen inversiones, alineándose con la meta nacional de incrementar el ingreso de divisas por turismo receptor. La implementación de infraestructura en parroquias rurales apoya la Estrategia Territorial Nacional (ETN) al promover la equidad en el desarrollo y fortalecer la gobernanza descentralizada de los Gobiernos Autónomos Descentralizados</t>
  </si>
  <si>
    <t>IMPLEMENTAR 7 RUTAS TURÍSTICAS INTELIGENTES, EN EL 2025</t>
  </si>
  <si>
    <t>Número de rutas turísticas inteligentes implementadas</t>
  </si>
  <si>
    <t>En relación con la meta de implementar siete rutas turísticas inteligentes durante el año 2025, se ejecutaron diversas actividades que permitieron el cumplimiento total del objetivo mediante la integración de tecnología y la promoción de destinos estratégicos. El proceso comenzó en abril con la ruta del Rucu Pichincha, donde se validó la funcionalidad de herramientas digitales y el uso de geocercas. Durante el resto del año, se desarrollaron y georreferenciaron rutas adicionales en sectores como Llano Grande, el Valle de los Chillos y el Centro Histórico, las cuales fueron publicadas en la aplicación móvil Visit Quito para incrementar la visibilidad de atractivos locales y recopilar datos sobre el comportamiento de los visitantes a través de mapas de calor. El ciclo de implementación culminó en diciembre con la Ruta de Espirituosos y Cervezas en la zona del Pululahua, enfocada en la revalorización del patrimonio inmaterial asociado al agave y la cerveza artesanal</t>
  </si>
  <si>
    <t>Estas actividades contribuyen directamente al cumplimiento del Plan Nacional de Desarrollo 2025-2029 "Ecuador no se detiene" al fortalecer el eje económico mediante la innovación y la modernización del sector turístico, lo cual se alinea con el objetivo de generar empleo de calidad y dinamizar las economías locales. Al integrar herramientas tecnológicas como la aplicación Visit Quito y el concepto de Destino Turístico Inteligente, los resultados apoyan el pilar institucional del plan enfocado en la transformación digital y la competitividad del Estado.</t>
  </si>
  <si>
    <t>EJECUTAR 8 MESAS PARTICIPATIVAS PARA LA ELABORACIÓN  DEL PLAN DE INTERNACIONALIZACIÓN.</t>
  </si>
  <si>
    <t>Número de Mesas Participativas con dependencias metropolitanas, actores de la sociedad civil y actores internacionales para el análisis y sistematización de los Ejes de Internacionalización del DMQ</t>
  </si>
  <si>
    <t xml:space="preserve">Se alcanzó el 100% de la meta mediante la ejecución de ocho (8) Mesas Participativas Internacionales que funcionaron como mecanismos de gobernanza multinivel para la articulación estratégica con organismos de cooperación y actores de la sociedad civil, abordando técnicamente los siguientes planes e instrumentos: 1) Plan Metropolitano de Prevención y Erradicación de la Violencia de Género contra las mujeres y las niñas (2024/2025–2033); 2) Agenda Cultural del Municipio para la cooperación internacional; 3) Casa Metropolitana de Movilidad Humana "Casa Sin Fronteras"; 4) Segunda fase del Proyecto de Recuperación del Centro Histórico de Quito; 5) TEDx Internacional Chimbacalle; 6) Plan de Acción de Cambio Climático Quito 2025-2030; y 7) Atención a Habitantes de Calle, y 8) Diplomacia Internacional y el rol de las ciudades. </t>
  </si>
  <si>
    <t xml:space="preserve">Esta gestión aporta al Eje de Gobernanza e Institucionalidad del PMDOT 2023-2027, fortaleciendo la articulación entre el Municipio y redes internacionales para territorializar la agenda global; al integrar estas temáticas, se posicionan las prioridades del Distrito en el escenario mundial, facilitando la implementación de políticas públicas locales con estándares de sostenibilidad e inclusión social que empoderan al ciudadano mediante el acceso a información pública y soluciones técnicas de vanguardia.
</t>
  </si>
  <si>
    <t>ELABORAR 13 DE FICHAS DE PROYECTOS DE INVERSIÓN PARA GESTIÓN CON ORGANISMOS DE COOPERACIÓN INTERNACIONAL</t>
  </si>
  <si>
    <t>Número de Fichas de Proyectos de inversión para gestión con organismos de cooperación internacional</t>
  </si>
  <si>
    <t>Se formularon y gestionaron trece (13) fichas de proyectos de cooperación internacional, superando la meta programada y constituyendo instrumentos técnicos de prefactibilidad para el acceso a financiamiento externo en áreas críticas: Protección y empoderamiento de personas adultas mayores; Prevención de violencia de género, derechos sexuales y reproductivos; Erradicación del trabajo infantil y protección de la niñez; Inclusión social para personas migrantes; Desarrollo sostenible y turismo responsable; Electromovilidad y transporte sostenible; Restauración ecológica y reducción del riesgo de desastres; y Estudios de prefactibilidad para infraestructura estratégica.</t>
  </si>
  <si>
    <t>La formulación de estas 13 fichas potencia la capacidad institucional para movilizar recursos técnicos y financieros externos, alineándose al objetivo de gestión eficiente del Plan "Quito Renace"; este resultado permite ejecutar proyectos de inversión que responden a los ejes de protección a grupos prioritarios y modernización del transporte público, consolidando a Quito como un actor técnico y confiable en la arquitectura de la cooperación internacional para el desarrollo sostenible y la reducción de brechas sociales.
Estos proyectos se alinean con objetivos estratégicos del Plan de Desarrollo en ámbitos como inclusión social, protección de grupos prioritarios, movilidad humana, sostenibilidad ambiental, mitigación del cambio climático, gestión de riesgos, recuperación del Centro Histórico y modernización del transporte público. En este sentido, el resultado alcanzado permite potenciar la implementación de políticas públicas municipales mediante cooperación bilateral y multilateral, mejorar la eficiencia en la gestión pública y consolidar el posicionamiento de Quito como un actor activo en la agenda internacional de desarrollo sostenible.</t>
  </si>
  <si>
    <t>ADJUDICAR EL 100% DE PROCESOS DEL PAC DE GASTO CORRIENTE ADJUDICADOS AL 2025 - DMCAI</t>
  </si>
  <si>
    <t>Porcentaje de adjudicación del PAC de gasto corriente - DMCAI</t>
  </si>
  <si>
    <t>Durante el ejercicio 2025, la Dirección Metropolitana de Cooperación y Asuntos Internacionales logró el 100% de adjudicación del Plan Anual de Contratación (PAC) para gasto corriente, reflejando una programación presupuestaria rigurosa y una ejecución administrativa eficiente que garantiza la operatividad continua de la institución; se cumplió integralmente con la normativa de contratación pública vigente y el cronograma establecido, asegurando que el total de los procesos planificados fuera efectivamente adjudicado bajo principios de transparencia y optimización del gasto público municipal.</t>
  </si>
  <si>
    <t>El cumplimiento total del PAC de gasto corriente asegura la transparencia y responsabilidad fiscal en el uso de los recursos municipales, aportando directamente al objetivo de Fortalecimiento Institucional del Plan de Desarrollo; al garantizar la operatividad de la Dirección, se facilita el cumplimiento de metas de posicionamiento estratégico y articulación internacional, consolidando una gestión pública profesionalizada y auditable que cumple con los estándares de Gobierno Abierto al ejecutar procesos de compra pública alineados con las necesidades institucionales.</t>
  </si>
  <si>
    <t>ELABORAR 24 INFORMES DE GESTIÓN DE POSICIONAMIENTO Y COOPERACIÓN INTERNACIONAL PARA EL DMQ</t>
  </si>
  <si>
    <t>Número de informes de gestión de posicionamiento y cooperación internacional para el DMQ elaborados</t>
  </si>
  <si>
    <t>Se elaboraron veinticuatro (24) informes técnicos de gestión que sistematizaron los resultados del posicionamiento estratégico y la cooperación internacional del Distrito Metropolitano de Quito, funcionando como instrumentos de inteligencia institucional para la toma de decisiones informadas y la rendición de cuentas; estos informes documentan avances, identifican nuevas oportunidades de cooperación técnica y financiera, y evalúan el impacto de las alianzas estratégicas internacionales, permitiendo un seguimiento riguroso a las iniciativas de incidencia global lideradas por la municipalidad.</t>
  </si>
  <si>
    <t>La producción de estos informes fortalece la planificación estratégica y el seguimiento técnico de la política exterior de la ciudad dentro del marco del PMDOT 2023-2027; al sistematizar la información técnica, se mejora la eficiencia y sostenibilidad de las acciones internacionales, permitiendo que la gestión del Municipio esté alineada de forma permanente con los objetivos de desarrollo territorial, promoviendo un desarrollo inclusivo donde la autoridad informa de manera constante y normativa sobre la gestión municipal en escenarios internacionales.</t>
  </si>
  <si>
    <t>IMPLEMENTAR EL 100% DE LA FASE II Y III DEL PROYECTO DE CULTURA DE TRANSPARENCIA E INTEGRIDAD EN EL MUNICIPIO DE QUITO Y SUS USUARIOS EN EL 2025.</t>
  </si>
  <si>
    <t>Porcentaje de la implementación de la fase  II y III del proyecto de Cultura de transparencia e integridad en el Municipio de Quito y sus usuarios</t>
  </si>
  <si>
    <t>Se ejecuto el 100% de la implementación de la fase II y III del proyecto de Cultura de transparencia e integridad en el Municipio de Quito y sus usuarios, mediante las siguientes gestiones:
1, Se ejecutó el 100% de la campaña "No le des chance a la corrupción", conforme al plan de medios previamente aprobado, llegando a alrededor de 2.5 millones de personas en redes sociales y a alrededor de 150 mil personas de manera presencial, tanto en las parroquias urbanas, como en las  rurales, del Distrito Metropolitano de Quito. De esta manera, se logró difundir, de forma masiva, un mensaje positivo en donde se daba a conocer a la ciudadanía la naturaleza de la gestión realizada por Quito Honesto y los canales de denuncia con los que cuenta la ciudadanía ante posibles actos de corrupción, comprometiéndola y empoderándola en la consecución de un Quito más honesto y transparente.
2, Se ejecutó el 100% del "Estudio de impacto de la implementación de una cultura de transparencia e integridad en el Municipio del Distrito Metropolitano de Quito y sus usuarios”, la misma que abarcó treinta y ocho dependencias municipales y recabó la participación de 2.921 funcionarios públicos municipales y 2.045 ciudadanos y/o usuarios de los servicios municipales. El hallazgo más relevante del estudio es la caída histórica de casi 30 puntos en la percepción de corrupción alta entre la ciudadanía. En 2024, el 65,4% de los quiteños consideraba que la corrupción municipal era “alta o exagerada”, mientras que en 2025 esta cifra se redujo al 37,5%. Esto significa que más del 60% de los ciudadanos ahora ve la corrupción como moderada o baja, marcando un punto de inflexión sin precedentes.
3, Se ejecutó el 100% del proceso para la "Socialización de la campaña para implementar una cultura de transparencia e integridad en el municipio de Quito y sus usuarios", en donde se presentaron los resultados del "Estudio de impacto de la implementación de una cultura de transparencia e integridad en el Municipio del Distrito Metropolitano de Quito y sus usuarios”, tanto a actores estratégicos, como a la ciudadanía en general, ampliando el alcance e impacto de la iniciativa en la ciudadanía. Esta contratación permitió  maximizar la difusión de los resultados, trascendiendo los canales institucionales propios; ampliando la conversación pública, involucrando a medios de alto rating, plataformas digitales y redes sociales con capacidad de generar eco y debate social. Estas acciones contribuyeron a una cobertura estimada total de 146.262 personas, cifra que dimensiona el impacto potencial de la gestión realizada. Además, en el panel de Google Ads se resgistaron 159 mil impresiones, 21.400 visualizaciones, 29.300 interacciones y 377 clics reportados.</t>
  </si>
  <si>
    <t>El resultado alcanzado en 2025 aporta de manera directa al objetivo de lograr una gestión eficiente, participativa, desconcentrada y transparente, y un municipio cercano a la ciudadanía, porque combina acciones concretas de comunicación, medición y participación ciudadana.
En primer lugar, la campaña “No le des chance a la corrupción” permitió informar masivamente a la población sobre el trabajo de Quito Honesto y los canales de denuncia disponibles. Al llegar a millones de personas en redes sociales y a miles de manera presencial en parroquias urbanas y rurales, se fortaleció la cercanía del Municipio con la ciudadanía y se promovió una cultura de transparencia. Esto contribuye a una gestión más participativa, ya que las personas conocen cómo actuar frente a posibles actos de corrupción y se sienten parte de la solución.
En segundo lugar, el estudio de impacto permitió medir resultados reales en la percepción ciudadana. La reducción significativa en la percepción de corrupción demuestra que las acciones implementadas no solo se ejecutaron, sino que generaron cambios concretos. Esto refleja una gestión eficiente, basada en datos y en evaluación, lo cual es clave para mejorar continuamente las políticas públicas.
Finalmente, la socialización de los resultados amplió la conversación pública, involucrando a actores estratégicos, medios de comunicación y plataformas digitales. Esto fortalece la transparencia, ya que no solo se ejecutan acciones, sino que se rinden cuentas y se comparten los resultados con la ciudadanía.
En conjunto, estas acciones consolidan un Municipio más abierto, transparente y cercano, donde la ciudadanía está informada, participa activamente y percibe avances reales en la lucha contra la corrupción, aportando directamente al cumplimiento del objetivo del Plan de Desarrollo del Distrito Metropolitano de Quito.</t>
  </si>
  <si>
    <t>IMPLEMENTAR EL 100% DE LA FASE II Y III, DEL SISTEMA DE GESTIÓN INTEGRAL DE QUITO HONESTO PARA AUTOMATIZAR LOS SERVICIOS Y PROCESOS QUE SE BRINDA A LA CIUDADANÍA Y DEPENDENCIAS MUNICIPALES EN EL 2025</t>
  </si>
  <si>
    <t>Porcentaje de avance en la implementación de la fase II y III, del sistema integrado de gestión de Quito Honesto</t>
  </si>
  <si>
    <t>100% de avance en la implementación de la fase II y III del sistema integrado de gestión de Quito Honesto, mediante las siguientes gestiones:
1. Puesta en operación del sistema de gestión integral de QH en sus módulos administrativo, planificación, financiero, talento humano y servicios para los funcionarios institucionales (datos personales, permisos, vacaciones, asistencia, reserva de vehículos, etc.).
2. Puesta en operación del Sistema Informático Misional para los siguientes módulos:
  2.1. Formulario de denuncias
  2.2. Gestión de denuncias años 2023, 2024 y 2025
  2.3. Seguimiento ciudadano del trámite de su denuncia
  2.4. Búsqueda semántica de información documental de denuncias
  2.5. Soporte técnico
  2.6. Monitor de la disponibilidad de los servicios misionales
  2.7. Interoperabilidad con el MDMQ sobre la ejecución presupuestaria
  2.8. Consulta de datos de la DINARP para procesos de investigación de denuncias
3. Nueva página web de QH
4. Formulario de presentación de declaraciones de conflicto de interés de los servidores municipales del MDMQ</t>
  </si>
  <si>
    <t>Los resultados alcanzados en 2025 contribuyen directamente al objetivo de lograr una gestión eficiente, participativa, desconcentrada y transparente, y un municipio cercano a la ciudadanía.
La implementación del sistema de gestión integral mejora la eficiencia interna al agilizar procesos administrativos, financieros y de talento humano, optimizando tiempos y fortaleciendo el control institucional.
El Sistema Informático Misional fortalece la transparencia y la participación, ya que permite presentar y dar seguimiento a denuncias en línea, facilita la investigación mediante herramientas tecnológicas y mejora la articulación con otras entidades municipales.
La nueva página web y el formulario de declaración de conflicto de interés refuerzan el acceso a la información, la rendición de cuentas y la prevención de posibles irregularidades.
En conjunto, estos avances modernizan la gestión municipal, promueven la integridad y acercan el Municipio a la ciudadanía, en coherencia con el objetivo del Plan de Desarrollo.</t>
  </si>
  <si>
    <t>IMPLEMENTAR EL 100% DE LA FASE I, DE LA SOLUCIÓN DE AUTOMATIZACIÓN Y SISTEMATIZACIÓN DE LOS PROCESOS DE CONTROL DE LA AMC EN EL 2025</t>
  </si>
  <si>
    <t>Porcentaje de implementación de la fase I, de la solución de automatización y sistematización de los procesos de la AMC</t>
  </si>
  <si>
    <t>100% de implementación de la fase 1 de la solución de automatización y sistematización de los procesos de la AMC, la gestión comprendió el levantamiento y validación técnica de procesos, definición de flujos operativos estandarizados, parametrización de requerimientos funcionales, desarrollo e implementación de los módulos priorizados, pruebas técnicas y funcionales, así como la puesta en producción de la solución tecnológica en el entorno institucional.Adicionalmente, se efectuó la articulación técnica entre las unidades operativas y la Unidad de Sistemas Informáticos y Tecnología, garantizando la interoperabilidad con los sistemas institucionales existentes y la consistencia de la información generada.</t>
  </si>
  <si>
    <t>La implementación total de la Fase I de automatización contribuye directamente al objetivo de Fortalecimiento Institucional del Plan de Desarrollo, al mejorar la eficiencia operativa, reducir tiempos de tramitación, minimizar riesgos de error manual y fortalecer la trazabilidad de los procedimientos administrativos de control.
El resultado alcanzado optimiza la gestión institucional mediante la digitalización y estandarización de procesos, incrementa la capacidad de monitoreo y seguimiento, y consolida un modelo de gestión basado en información estructurada y oportuna para la toma de decisiones.
De esta manera, la meta cumplida fortalece la modernización administrativa, promueve mayor transparencia en la gestión pública y mejora la calidad del servicio institucional, alineándose con los principios de eficiencia, eficacia y mejora continua establecidos en el Plan de Desarrollo del territorio.</t>
  </si>
  <si>
    <t>ELABORAR 12 INFORMES  PARA LA TOMA DE DECISIONES Y ALERTAS TEMPRANAS EN SITUACIONES CRÍTICAS ANTE PROBLEMÁTICAS URBANAS EN EL 2025</t>
  </si>
  <si>
    <t>Número  de informes elaborados para la toma de decisiones y alertas tempranas en situaciones críticas ante problemáticas urbanas</t>
  </si>
  <si>
    <t>12 informes técnicos estratégicos orientados a la generación de alertas tempranas y apoyo a la toma de decisiones institucionales frente a problemáticas urbanas identificadas en el Distrito Metropolitano de Quito, los cuales fueron estructurados con base en el análisis de información proveniente de inspecciones técnicas, operativos de control, reportes ciudadanos, sistemas de gestión documental (SITRA y Quipux) y coordinación interinstitucional. Cada documento incluyó diagnóstico situacional, identificación de riesgos normativos y urbanos, análisis de recurrencia de infracciones, delimitación territorial, y recomendaciones técnicas para intervención preventiva o correctiva. La gestión se orientó a anticipar escenarios críticos relacionados con ocupación indebida del espacio público, asentamientos informales, riesgos constructivos, afectaciones ambientales, consumo indebido en vía pública y otras situaciones que pudieran impactar la convivencia ciudadana y el ordenamiento territorial.</t>
  </si>
  <si>
    <t>En consecuencia, la meta ejecutada fortalece la gobernanza urbana preventiva, contribuyendo al ordenamiento territorial, mitigación de riesgos y mejora de la calidad de vida en el Distrito Metropolitano de Quito, en concordancia con los lineamientos del PMDOT 2021–2033.</t>
  </si>
  <si>
    <t>EJECUTAR 8400 INSPECCIONES TÉCNICAS Y GENERALES EN EL DMQ, EN EL 2025</t>
  </si>
  <si>
    <t>Número de inspecciones generales y técnicas  en el DMQ.</t>
  </si>
  <si>
    <t>10.830 inspecciones en territorio, superando la meta programada de 8.400 intervenciones. La gestión operativa se orientó al control del cumplimiento de la normativa metropolitana en materia de uso y ocupación del suelo, construcciones, movimientos de tierra, publicidad exterior, espacio público, áreas ambientalmente sensibles y otras actuaciones administrativas derivadas de denuncias ciudadanas, alertas interinstitucionales y planificación preventiva. Las inspecciones incluyeron verificaciones in situ, levantamiento técnico de información, emisión de informes de inspección (técnicos y generales), adopción de medidas provisionales cuando correspondió y articulación con entidades municipales para intervenciones integrales. Se incorporaron herramientas tecnológicas como sistemas de información geográfica y aeronaves no tripuladas (UAS/drones) para ampliar cobertura territorial, mejorar la precisión del levantamiento de evidencia y fortalecer la trazabilidad de actuaciones.
El sobrecumplimiento de la meta responde a la priorización de zonas críticas, incremento de demanda ciudadana en el segundo semestre y fortalecimiento de la capacidad operativa mediante redistribución interna de recursos y estandarización de procedimientos.</t>
  </si>
  <si>
    <t>El resultado alcanzado consolida un modelo de control territorial más preventivo, tecnificado y articulado interinstitucionalmente, lo cual incide positivamente en la gobernanza local y en la confianza ciudadana hacia la gestión municipal.</t>
  </si>
  <si>
    <t>EJECUTAR EL 100% DE LA APLICACIÓN DE MEDIDAS CAUTELARES Y EJECUCIÓN SUSTITUTORIA EN PROCEDIMIENTOS ADMINISTRATIVOS SANCIONADORES DEL DMQ, EN EL 2025</t>
  </si>
  <si>
    <t>Porcentaje de Aplicación de medidas cautelares y ejecución sustitutoria en procedimientos administrativos sancionadores del DMQ.</t>
  </si>
  <si>
    <t>11,11 % de aplicación de medidas cautelares y ejecución sustitutoria en procedimientos administrativos sancionadores del DMQ, la aplicación de estas medidas estuvo sujeta a la naturaleza jurídica de cada procedimiento, al cumplimiento de presupuestos legales y técnicos establecidos en el Código Orgánico Administrativo y normativa metropolitana vigente, así como a la disponibilidad operativa y logística requerida para su ejecución material. las actuaciones desarrolladas incluyeron: Emisión de resoluciones motivadas que disponen medidas cautelares; Coordinación interinstitucional para ejecución material de clausuras, retiros, demoliciones o reposiciones; Supervisión técnica de cumplimiento de disposiciones administrativas; Elaboración de informes de verificación y seguimiento; Activación de ejecución sustitutoria en casos de incumplimiento del administrado.
El nivel de ejecución alcanzado responde principalmente a factores como: complejidad técnica de los casos, necesidad de respaldo operativo interinstitucional, riesgos asociados a intervenciones coercitivas, limitaciones logísticas y priorización institucional de acciones preventivas frente a acciones coercitivas.</t>
  </si>
  <si>
    <t>Si bien el porcentaje de cumplimiento fue inferior al programado, la aplicación efectiva de medidas cautelares y ejecución sustitutoria en los casos procedentes contribuye al fortalecimiento del sistema sancionador metropolitano y al objetivo del Plan de Desarrollo orientado a consolidar una gestión eficiente, transparente y responsable. La meta aporta en los siguientes aspectos: Refuerza la autoridad administrativa, asegurando que las resoluciones emitidas tengan eficacia material; Genera efecto disuasivo, promoviendo el cumplimiento voluntario de la normativa; Fortalece la seguridad jurídica, al aplicar medidas únicamente cuando se configuran los presupuestos legales; Contribuye al ordenamiento territorial y convivencia ciudadana, al intervenir en casos de incumplimiento grave o reincidente.</t>
  </si>
  <si>
    <t>ADJUDICAR EL 100% DE PROCESOS DEL PAC DE GASTO CORRIENTE AL 202 - AMC</t>
  </si>
  <si>
    <t>Porcentaje de adjudicación del PAC de gasto corriente - AMC</t>
  </si>
  <si>
    <t>3,33% de adjudicación del PAC de gasto corriente, mediante las siguientes acciones: Revisión y actualización del PAC conforme a necesidades institucionales reales; Elaboración de estudios de mercado, términos de referencia y pliegos; Coordinación con las áreas requirentes para validación técnica; Gestión de certificaciones presupuestarias y avales correspondientes; Publicación y seguimiento de procesos en el portal oficial del SERCOP. La ejecución de esta meta estuvo condicionada a factores administrativos, presupuestarios y procedimentales, entre ellos: disponibilidad efectiva de certificaciones presupuestarias, ajustes en prioridades institucionales, tiempos establecidos en el régimen de contratación pública, observaciones técnicas en fases preparatorias y procesos declarados desiertos o reformulados.
El bajo porcentaje de adjudicación responde principalmente a reprogramaciones internas, procesos que no culminaron en adjudicación dentro del ejercicio fiscal y optimización del gasto corriente mediante racionalización de requerimientos.</t>
  </si>
  <si>
    <t xml:space="preserve">Si bien el nivel de adjudicación fue inferior al previsto, la gestión realizada permitió fortalecer la planificación contractual y mejorar los controles internos asociados a la ejecución del gasto corriente. Las acciones desarrolladas contribuyen al objetivo de fortalecimiento institucional en los siguientes aspectos: Mejoran la calidad técnica de los procesos precontractuales, reduciendo riesgos jurídicos y observaciones posteriores, Fortalecen la transparencia y trazabilidad, al ajustarse estrictamente a la normativa de contratación pública vigente, Promueven eficiencia en el uso de recursos públicos, priorizando necesidades críticas y evitando compromisos presupuestarios innecesarios, Optimización del gasto, alineando la contratación con la planificación estratégica institucional.
</t>
  </si>
  <si>
    <t>EJECUTAR 10000 OPERATIVOS DE CONTROL DEL CUMPLIMIENTO DE LA NORMATIVA METROPOLITANA EN EL 2025</t>
  </si>
  <si>
    <t>Número de operativos de control ejecutados en cumplimiento de la normativa metropolitana</t>
  </si>
  <si>
    <t>10.089 operativos de control ejecutados en cumplimiento de la normativa metropolitana, la gestión se estructuró sobre una planificación operativa anual, con programación mensual y focalización territorial en las nueve Administraciones Zonales del Distrito Metropolitano de Quito. Los operativos incluyeron intervenciones especiales o macro (7.985), permanentes (1.070), nocturnos (523) y zonales (511), orientados al control del espacio público, comercio autónomo no regularizado, consumo de bebidas alcohólicas, residuos sólidos, seguridad y convivencia ciudadana, entre otros ámbitos regulados por la normativa metropolitana. Como resultado de las acciones de control, se generaron 4.661 actos de inicio de procedimiento administrativo sancionador, debidamente motivados y sustentados en evidencia técnica y documental, garantizando el debido proceso y la trazabilidad institucional.
La ejecución de la meta se apoyó en mecanismos de articulación interinstitucional mediante mesas técnicas semanales, coordinación con entidades municipales y del Gobierno Central, y el uso de herramientas tecnológicas (Microsoft 365 – Forms) para el registro sistemático y transparente de las actuaciones operativas, incluyendo respaldo fotográfico y firma de responsabilidad de los funcionarios actuantes.
El sobrecumplimiento alcanzado refleja la sostenibilidad del modelo de control implementado, basado en focalización territorial, respuesta oportuna a denuncias ciudadanas y fortalecimiento progresivo de los procesos internos de planificación y supervisión operativa.</t>
  </si>
  <si>
    <t>Contribuye directamente al fortalecimiento institucional y al objetivo del Plan de Desarrollo orientado a consolidar una gestión municipal eficiente, cercana, transparente y con gobernanza de proximidad, los resultados alcanzados: Fortalecen la presencia institucional en territorio, promoviendo el cumplimiento efectivo de la normativa metropolitana, contribuyen al ordenamiento progresivo del espacio público y a la reducción de prácticas informales que afectan la convivencia ciudadana, Incrementan los niveles de disuasión frente a conductas infractoras, incentivando el cumplimiento voluntario, Mejoran la coordinación interinstitucional para una gestión integral del control urbano, Refuerzan la transparencia administrativa mediante el registro sistemático, verificable y documentado de cada intervención.
De esta manera, la meta ejecutada incide positivamente en la consolidación de un modelo de gobernanza territorial responsable, ágil y articulado, alineado con el PMDOT 2021–2033 y orientado a mejorar la calidad de vida de la ciudadanía del Distrito Metropolitano de Quito.</t>
  </si>
  <si>
    <t>ADJUDICAR EL 100% DE PROCESOS DEL PAC DE GASTO CORRIENTE ADJUDICADOS AL 2025 - ALCALDIA</t>
  </si>
  <si>
    <t>Porcentaje de adjudicación del PAC de gasto corriente - ALCALDIA</t>
  </si>
  <si>
    <t>Se logró la adjudicación del 100% de los procesos de contratación programados para el ejercicio fiscal 2025. Específicamente, en julio de 2025, se completó con éxito el proceso de adquisición de artículos protocolares, cumpliendo estrictamente con el cronograma y la normativa de contratación pública vigente.
La gestión se centró en la optimización de los tiempos de contratación y el cumplimiento riguroso del Plan Anual de Contratación (PAC). Mediante una planificación técnica y un seguimiento administrativo constante, se aseguró la provisión oportuna de bienes necesarios para la operatividad de la Alcaldía Metropolitana, garantizando que el 100% de lo planificado fuera efectivamente adjudicado bajo principios de transparencia y eficiencia en el gasto público.</t>
  </si>
  <si>
    <t>Este resultado aporta directamente al objetivo de Fortalecimiento Institucional del Plan de Desarrollo. Al asegurar una ejecución del PAC del 100%, se garantiza la capacidad operativa del GAD DMQ para brindar servicios públicos de calidad. Una administración eficiente de los recursos corrientes permite una gestión pública transparente y profesionalizada, cumpliendo con los estándares de Gobierno Abierto al ejecutar procesos de compra pública auditables y alineados con las necesidades institucionales del Distrito.</t>
  </si>
  <si>
    <t>PARTICIPAR EN EL 100% DE EVENTOS DE INFORMACIÓN A LA CIUDADANÍA Y DE CUMPLIMIENTO NORMATIVO DEL GAD DMQ</t>
  </si>
  <si>
    <t>Porcentaje de participación de la máxima autoridad del GADDMQ en eventos de información a la ciudadanía y cumplimiento normativo para el desarrollo de la gestión municipal</t>
  </si>
  <si>
    <t>Se alcanzó un cumplimiento del 91,92% en la participación de la Maxima Autidad del GAD del DMQ en espacios de rendición de cuentas e información ciudadana. Esto corresponde a la ejecución de 91 eventos de un total de 99 planificados, incluyendo las Sesiones Ordinarias del Concejo Metropolitano y el programa informativo "Frecuencia Quiteña".
Se gestionó la presencia activa del Señor Alcalde en 91 espacios de deliberación y comunicación directa con la ciudadanía. La gestión priorizó el programa semanal "Frecuencia Quiteña" como canal de transparencia informativa cada lunes, así como la conducción de las sesiones del Concejo Metropolitano. A pesar de los retos de agenda institucional que limitaron el cumplimiento total (quedando a 8 eventos de la meta que fueron delegados), se mantuvo una comunicación constante y normativa durante todo el año 2025.</t>
  </si>
  <si>
    <t>Esta meta contribuye al eje de Gobernanza y Participación Ciudadana del Plan de Desarrollo. La participación de la autoridad en sesiones de Concejo asegura el cumplimiento del marco legal y el ordenamiento del territorio. Asimismo, el uso de plataformas informativas semanales fomenta la transparencia y el control social, reduciendo la brecha entre la administración y el ciudadano. Al informar sobre la gestión municipal, se promueve un desarrollo territorial inclusivo donde el ciudadano está empoderado a través del acceso a la información pública.</t>
  </si>
  <si>
    <t>CONSERVAR Y RESTAURAR 1 CONTENEDOR DE BIENES MUEBLES CULTURALES PATRIMONIALES DEL CHQ EN EL 2025</t>
  </si>
  <si>
    <t>Número de contenedores de bienes muebles culturales patrimoniales del CHQ, conservados y restaurados</t>
  </si>
  <si>
    <t xml:space="preserve">Se conservó y restauró un contenedor de bienes muebles culturales, correspondiente a la nave sur de la Iglesia de San Francisco, entre las principales tipologias se encontraron: maderas, pintura mural, pinturas de caballete, esculturas y otras. Beneficiando a aproximadamente 40.587 personas. </t>
  </si>
  <si>
    <t>La conservación de un espacio patrimonial como lo es la Iglesia de San Francisco, permite que la "vida" de la memoria histórica de la ciudad perdure. Al ser este un simbolo de identidad colectiva, actúa como un eje integrador que fortalece el sentido de pertinencia y el respeto al orden público, elemento escencial para una convivencia pacífica.</t>
  </si>
  <si>
    <t>INTERVENIR EN 31 INMUEBLES PATRIMONIALES DE PROPIEDAD MUNICIPAL Y GUBERNAMENTAL DEL DMQ, EN EL 2025</t>
  </si>
  <si>
    <t>NUMERO DE BIENES INMUEBLES PATRIMONIALES DE PROPIEDAD MUNICIPAL Y GUBERNAMENTAL DEL DMQ INTERVENIDOS</t>
  </si>
  <si>
    <t>Se intervino en 23 de los 31 inmuebles patrimoniales inicialmente planificados, ejecutando trabajos de mantenimiento preventivo correctivo, recuperando su estabilidad estructural, y de aquellas que mantienen  actividades  administrativas  de  gestión  y  atención a la ciudadanía,beneficiando a apróximandamente 71.405 personas.</t>
  </si>
  <si>
    <t>La intervención sobre el patrimonio inmueble de propiedad municipal y gubernamental, permite albergar actividades administrativas y de atención a la ciudadanía, garantizando la continuidad de los servicios públicos en infraestructura adecuada. Esto integra el patrimonio a la vida productiva de la ciudad, haciendo que la conservación sea sostenible en el tiempo al darles un uso socialmente útil y eficiente.</t>
  </si>
  <si>
    <t>INTERVENIR EN 6 INMUEBLES PATRIMONIALES PRIVADOS DEL DMQ, EN EL 2025</t>
  </si>
  <si>
    <t>NUMERO DE BIENES INMUEBLES PATRIMONIALES PRIVADOS DEL DMQ, INTERVENIDOS,EN EL 2025</t>
  </si>
  <si>
    <t>Se intervino en el 100% de los inmuebles patrimoniales privados, mediante la implementación de los programas de inversión y rehabilitación que plantea el municipio, mejorando las condiciones de habilitabilidad de las personas que se adhieren a este programa y promoviendo la reactivación económica del sector. De este programa se beneficiaron 6 familias quiteñas.</t>
  </si>
  <si>
    <t>La intervención sobre el patrimonio inmieble privado a través de los programas de incentivos que mantiene el municipio de Quito, permite integrar la propiedad privada a la visión pública de la ciudad, transformando la política de conservación en una herramienta de justicia social y seguridad urbana.</t>
  </si>
  <si>
    <t>EJECUTAR 11 OBRAS PRIORIZADAS EN ESPACIOS PÚBLICOS PATRIMONIALES DEL DMQ, EN EL 2025</t>
  </si>
  <si>
    <t>NUMERO DE OBRAS PRIORIZADAS EN ESPACIOS PÚBLICOS PATRIMONIALES DEL DMQ EJECUTADAS</t>
  </si>
  <si>
    <t>Se ejecutaron 9 de los 11 espacios públicos priorizados, dirigidos al mantenimiento especializado preventivo y correctivo del espacio público en el CHQ, como plazas y plazoletas, aceras, calzadas, mobiliario urbano. Beneficiando a 884.986 personas que hacen uso de estos espacios públicos.</t>
  </si>
  <si>
    <t>La intervención en espacios públicos patrimoniales genera seguridad, integración, prevención situcional, con un espacio público iluminado, con mobiliario en buen estado, aceras caminables, reduce los puntos ciegos y la sensación de abandono que suele atraer la delincuencia. Al intervenir en los espacios publicos patrimoniales fortalece el orden público, permitiendo que las actividades ciudadanas ocurran en un entorno controlado y digno para el disfrute de propios y extraños.</t>
  </si>
  <si>
    <t>EJECUTAR 42 ACTIVIDADES EDUCOMUNICACIONALES PARA UNA ADECUADA CONSERVACIÓN Y PRESERVACIÓN DEL PATRIMONIO CULTURAL DEL DMQ EN EL 2025</t>
  </si>
  <si>
    <t>Número de actividades educomunicacionales para una adecuada conservación y preservación del Patrimonio Cultural del DMQ.</t>
  </si>
  <si>
    <t>Para la adecuada conservación, presevación y apropiación del patrimonio cultural, se realizaron 45 actividades educomunicacionales, superando la meta planificada y atrayendo a aproximadamente 24.391 beneficiarios.</t>
  </si>
  <si>
    <t>A traves de las actividades educomunicacionales, se contribuye a la preservación patrimonial, cuidado de la identidad, legado de las futuras generaciones y sobre todo a promover un uso adecuado del espacio patrimonial, creando entornos más ordenados y seguros para quienes los habitan.</t>
  </si>
  <si>
    <t>INVENTARIAR, ACTUALIZAR Y/O DEPURAR 5.400 FICHAS DE BIENES CULTURALES PATRIMONIALES DEL DMQ EN EL SIPCE EN EL 2025</t>
  </si>
  <si>
    <t>Número de fichas, inventariadas, actualizadas y depuradas de bienes culturales patrimoniales del DMQ en el SIPCE</t>
  </si>
  <si>
    <t>Se inventariaron, actualizaron y depuraron 5380 fichas del patrimonio cultural del DMQ en el sistema SIPCE. El aporte del inventario, actualización o depuración de fichas beneficia a todos los quiteños, por lo que 2.872.351 personas son beneficiarias.</t>
  </si>
  <si>
    <t>El inventario y la depuración de fichas proporcionan certeza técnica y legal. Al tener datos actualizados sobre el estado de conservación de 5.380 bienes materiales e inmateriales, el Municipio puede identificar infraestructuras en riesgo de colapso, permitiendo una intervención preventiva que garantiza una ciudad segura. El orden institucional que genera un sistema depurado evita el caos administrativo y asegura que el control del territorio se base en información real y no en supuestos.</t>
  </si>
  <si>
    <t>REALIZAR 86 INVESTIGACIONES DEL PATRIMONIO CULTURAL MATERIAL E INMATERIAL DEL DMQ, EN EL 2025</t>
  </si>
  <si>
    <t>Numero de investigaciones del patrimonio cultural material e inmaterial del DMQ realizadas</t>
  </si>
  <si>
    <t>Se realizaron 85 de 86 invsetigaciones del patrimonio cultural material e inmaterial, permitiendo conocer a profundidad el estado del patrimonio material e inmaterial del DMQ, identificando vulnerabilidades estructurales antes de que ocurran desastres. De estas son beneficiarios los 2.872.351 personas que viven en el DMQ.</t>
  </si>
  <si>
    <t>Investigar el patrimonio cultural material e inmaterial, es una forma directa de cuidar la vida. Estas investigaciones rescatan formas de vida que han demostrado ser resilientes y sostenibles a lo largo del tiempo y aportan al orden y a la paz al dotar de argumentos técnicos a la normativa urbana. Al documentarlas, el DMQ protege la diversidad cultural, que es una forma de vida esencial para la supervivencia de la identidad quiteña.</t>
  </si>
  <si>
    <t>Regular y controlar el uso del espacio público metropolitano, y, de manera particular, el ejercicio de todo tipo de actividad que se desarrolle en él, la colocación de publicidad, redes o señalización</t>
  </si>
  <si>
    <t>BENEFICIAR A 1.288.497CIUDADANOS CON ACTIVIDADES DE PREVENCIÓN Y VINCULACIÓN CIUDADANA EN EL DMQ, EN EL 2025</t>
  </si>
  <si>
    <t>Número de ciudadanos beneficiarios de actividades de prevención y vinculación ciudadana en el DMQ</t>
  </si>
  <si>
    <t>1.563.753 ciudadanos beneficiados de actividades de prevenciaón y vinculación ciudadana en el DMQ, a través de las actividades de sensibilización y recreativas  se promueve en los ciudadanos participantes a la convivencia pacífica, se socializa temas de ciudadanía, liderazgo barrial participativo, servicios ciiudadanos, cultura de paz, igualdad y derechos, para fomentar ambientes seguros y armónicos.  A través de campañas se educa en valores y normas de convivencia, con juegos lúdicos, maquillaje de fantasía y actividades musicales se desarrolla el vínculo directo entre ciudadanos y la entidad de control. A través de patrullajes y actividades con canes y equinos se fomenta el contacto especial con grupos vulnerables siendo parte de la respuesta que espera el ciudadano de la entidad de seguridad.</t>
  </si>
  <si>
    <t xml:space="preserve">Se dieron cumplimiento a las actividades de prevención y vinculación ciudadana planificadas por el CACMQ y se dio atención a las solicitudes de los ciudadanos, llegando a la meta de beneficiarios previstos,aportando a la consolidación de una ciudad que a traves de la convivencia armónica genere se sienta segura en sus espacios públicos. </t>
  </si>
  <si>
    <t>SENSIBILIZAR AL 5% DE LA CIUDADANÍA DEL DMQ EN MATERIA DE PREVENCIÓN ANTE EVENTOS ADVERSOS (INCENDIOS) EN EL AÑO 2025</t>
  </si>
  <si>
    <t>Porcentaje de la ciudadanía del DMQ sensibilizadas en materia de prevención ante eventos adversos (incendios) en el año 2025</t>
  </si>
  <si>
    <t>10,72% de ciudadanía del DMQ sensibilizadas en materia de prevención ante eventos adversos (incendios), total de 323.106 personas</t>
  </si>
  <si>
    <t xml:space="preserve">En el año 2025 se logró sensibilizar a la ciudadanía (niños, niñas, adolescentes, adultos y personas de la tercera edad) en temas de prevención de incendios, primeros auxilios, uso de extintores, qué hace el caso de sismo, inundación y afines, cómo llamar al 9-11, entre otros.
Gestión vinculación con la comunidad: 91 intervenciones lúdicas, 47 visitas a las estaciones, 95 charlas, 73 ferias, 1 mega minga, 94 presentaciones didácticas y artísticas, 247.219 total personas sensibilizadas.
Gestión de inspección técnica y control de incendios: 1.147 charlas gratuitas, 15 cursos certificados, 103 simulacros, 67.571 total personas sensibilizadas.
Gestión de academia de formación y especialización: 205 charlas gratuitas, 6.922 total personas sensibilizadas.
Gestión de riesgos: 26 charlas gratuitas, 1.394 total personas sensibilizadas. </t>
  </si>
  <si>
    <t>ENTREGAR EL 100% DE BIENES,  SERVICIOS Y OBRAS REQUERIDOS PARA LA ATENCIÓN DE EMERGENCIAS EN EL DMQ EN EL 2025</t>
  </si>
  <si>
    <t>Porcentaje de entrega de bienes, servicios y obras requeridos para la atención de emergencias realizadas en el DMQ</t>
  </si>
  <si>
    <t>96,72% de entrega de bienes, servicios y obras requeridos para la atención de emergencias realizadas en el DMQ, considerando lo siguiente:
BIENES: Adquisición de prendas de protección para vuelo; vehículo para operaciones RPAS; equipos para entrenamiento en rescate vehicular; equipos, herramientas y accesorios forestales; equipos para investigación de incendios; botas y guantes para incendios forestales; sistema de descontaminación con corredor para atención de víctimas en masa; ropa de trabajo para brigadistas forestales; camionetas para inspecciones técnicas y logísticas; camión logístico forestal; ventiladores y sonares para búsqueda y rescate; equipos de protección personal forestal; vehículos para rescate y atención de materiales peligrosos; y autobomba para el Cuerpo de Bomberos del DMQ..
SERVICIOS: Ampliación de la cobertura del sistema de monitoreo óptico/térmico para incendios forestales; capacitación en promoción de derechos y deberes de niñas, niños y adolescentes; servicio de uso del espectro radioeléctrico y certificaciones; mantenimiento por vigencia tecnológica de equipos informáticos y eléctricos; y mantenimiento en talleres de la flota vehicular del Cuerpo de Bomberos del DMQ.
OBRAS: Mejoramiento de infraestructura del espacio de entrenamiento del personal operativo.</t>
  </si>
  <si>
    <t>Durante el año 2025, mediante la ejecución del proyecto Atención de Emergencias, el CBDMQ gestionó la entrega de bienes, servicios y obras que permitió al personal de la institución prestar un servicio oportuno y de calidad en la atención de 23.118 emergencias relacionadas con siniestros y atención pre hospitalaria, coadyuvando a construir una ciudad en donde se cuida y defiende la vida.
La incorporación vehículos nuevos para la atención de emergencias en el año 2025 fortalece de manera estratégica la capacidad operativa del Cuerpo de Bomberos del Distrito Metropolitano de Quito y genera un impacto positivo directo en la seguridad de la ciudadanía.
La dotación de equipos de protección personal, herramientas y accesorios nuevos permite fortalecer la capacidad operativa del CBDMQ, garantizando una atención de emergencias más segura, eficiente y oportuna. Esta inversión reduce los riesgos para el personal operativo y asegura que las intervenciones se realicen bajo criterios técnicos y especializados, incrementando la calidad del servicio brindado a la ciudadanía.
Por otro lado, el fortalecimiento de la infraestructura del CBDMQ destinada a la atención de emergencias, mejora los tiempos de respuesta permitiendo ampliar la cobertura territorial en relación al crecimiento demográfico de la ciudad, a la vez, optimiza la articulación operativa y eleva la calidad del servicio ofrecido a la ciudadanía.</t>
  </si>
  <si>
    <t>ALCANZAR EL 95% DE ÍNDICE DE  SATISFACCIÓN DE LA CIUDADANÍA EN LOS SERVICIOS DE ATENCIÓN DE EMERGENCIAS Y DESASTRES, EN EL 2025.</t>
  </si>
  <si>
    <t>Nivel de Satisfacción de la Ciudadanía</t>
  </si>
  <si>
    <t>Como parte de su enfoque de mejora continua en los procesos de respuesta a emergencias, el Cuerpo de Bomberos de Quito aplica encuestas de satisfacción ciudadana para evaluar la calidad del servicio brindado por sus unidades especializadas en siniestros y atención prehospitalaria.
En el 2025, se procesó la información de 1.916 encuestas aplicadas a la gestión de emergencias de siniestros y 4.263 encuestas a la gestión de atención pre hospitalaria. Resultando el cumplimiento del 97, 05%</t>
  </si>
  <si>
    <t xml:space="preserve">En el año 2025 se atendió 23.118 emergencias relacionadas con siniestros y atención prehospitalaria, cubriendo todas las emergencias reportadas y asignadas al CBDMQ por el ECU – 911. Lograr el 97,05% de índice de satisfacción, es una muestra del compromiso de la institución con la prestación de un servicio de calidad, oportunidad y tecnicismo.  </t>
  </si>
  <si>
    <t>EJECUTAR EL 100% DE LAS CONSTRUCCIONES DE INFRAESTRUCTURA FÍSICAS PARA LA PREPARACIÓN Y RESPUESTA ANTE EMERGENCIAS Y DESASTRES, EN EL 2025</t>
  </si>
  <si>
    <t>Porcentaje de ejecución de las construcciones de infraestructura físicas para la preparación y respuesta ante emergencias y desastres</t>
  </si>
  <si>
    <t xml:space="preserve">50% de ejecución de las construcciones de infraestructura física para la preparación y respuesta ante emergencias y desastres, el estado obras al 31 de diciembre de 2025 es el siguiente:
1. Construcción de la estación de bomberos sector llano grande
2. Repotenciación de la estación x14 y ampliación de la unidad de bienes del CBDMQ: Contrato firmado: 12/12/2025.
3. Repotenciación del sistema eléctrico de las dependencias del CBDMQ: Obra finalizada
4. Implementación de iluminación y señalética de helipuerto sector el inga: obra entregada: Obra finalizada
5. Construcción estación de bomberos turubamba: Etapa preparatoria.
6. Construcción de academia nacional de formación y especialización de bomberos - fase 1: Etapa preparatoria.
</t>
  </si>
  <si>
    <t>El fortalecimiento de la infraestructura del CBDMQ constituye una acción estratégica para consolidar su capacidad operativa y mejorar la atención integral de emergencias en el DMQ. La ampliación y adecuación de la infraestructura permiten optimizar los tiempos de respuesta ante incendios, siniestros y atenciones prehospitalarias así también ampliar la cobertura territorial de atención. 
Contar con una infraestructura adecuada impulsa la modernización y estandarización del CBDMQ, fortaleciendo sus capacidades técnicas, logísticas y de respuesta conforme a estándares operativos bajo criterios de mejora continua.
El CBDMQ crece en relación con las necesidades de la ciudad, por lo que planificó en el año 2025 la construcción de una nueva estación en el Sur de Quito y la construcción de la Academia Nacional de Formación y Especialización de Bomberos.</t>
  </si>
  <si>
    <t>PAGAR EL 100% DE LA AMORTIZACIÓN DE LA DEUDA EXTERNA DE LA MUNICIPALIDAD EN EL 2025</t>
  </si>
  <si>
    <t>Porcentaje de avance de pago de la amortización de la deuda externa de la municipalidad.</t>
  </si>
  <si>
    <t>Durante el ejercicio fiscal 2025 se efectuó la programación financiera y ejecución de pagos mensuales correspondientes a la amortización e intereses de la deuda externa del MDMQ, conforme a los cronogramas establecidos y obligaciones contractuales vigentes. Se realizó el monitoreo permanente del flujo financiero institucional para garantizar el cumplimiento oportuno de los compromisos, alcanzando las metas institucionales planteadas</t>
  </si>
  <si>
    <t>El cumplimiento de las obligaciones financieras fortalece la sostenibilidad fiscal y la credibilidad institucional ante organismos financieros, asegurando la estabilidad económica del municipio y permitiendo mantener la capacidad de financiamiento para proyectos estratégicos en beneficio de la ciudadanía</t>
  </si>
  <si>
    <t>INTERVENIR 3.12 KILÓMETROS EN VÍAS DE ACCESO A BARRIOS EN EL 2025</t>
  </si>
  <si>
    <t>Número de kilómetros en vías de acceso a barrios intervenidos</t>
  </si>
  <si>
    <t>Se culminaron los trabajos de los procesos MCO-MDMQ-2025-206 y MCO-MDMQ-2025-209, cuentan con la Acta Entrega Recepción Provisional, con un total de 2 obras terminadas y recibidas a entera satisfacción mejorando la calidad de vida de los habitantes , con una longitud aproximada de 1060 metros lineales. Los beneficiados son 22.000 habitantes.</t>
  </si>
  <si>
    <t>La mejora de vías de acceso contribuye a la eficiencia de la gestión municipal al facilitar la movilidad, el acceso a servicios y la integración territorial, fortaleciendo la calidad de vida y la equidad en la atención a los barrios.</t>
  </si>
  <si>
    <t>EJECUTAR 77 OBRAS DE ESPACIO PÚBLICO EN EL 2025</t>
  </si>
  <si>
    <t>Número de obras de espacio público ejecutadas</t>
  </si>
  <si>
    <t>Se culminó la ejecución de los trabajos en las obras del proceso: COTO-MDMQ-2025-214: Parque del Barrio Profesores Municipales; Parque Blanquita Murgueytio; Parque del Barrio San Felipe y Parque Marianita de Jesús, cuenta con Acta de Recepción Provisional. Se ha logrado mejorar la movilidad sostenible, ordenar el crecimiento urbano, y fortalecer la conectividad entre zonas residenciales y comerciales. Se beneficiaron 45.000 habitantes.</t>
  </si>
  <si>
    <t>La ejecución de obras de espacio público promueve la convivencia, el uso adecuado del territorio y la apropiación comunitaria, aportando a una gestión municipal cercana, participativa y orientada al ordenamiento urbano sostenible.</t>
  </si>
  <si>
    <t>EJECUTAR 10 OBRAS DE INFRAESTRUCTURA COMUNITARIA EN EL  2025</t>
  </si>
  <si>
    <t>Número de obras de infraestructura comunitaria ejecutadas</t>
  </si>
  <si>
    <t>Se culminan los trabajos del Proceso MCO-MDMQ-2025-210, para la CConstrucción de graderío y cubierta en cancha de la comuna Santa Anita, Parroquia Calderón, cuenta con el Acta Entrega Recepción Provisional. En conclusión: Se ha logrado mejorar la movilidad sostenible, ordenar el crecimiento urbano, y fortalecer la conectividad entre zonas residenciales y comerciales. Se beneficiaron 10.000 habitantes.</t>
  </si>
  <si>
    <t>La construcción de infraestructura comunitaria fortalece los espacios de encuentro y participación, impulsando la cohesión social y consolidando la presencia institucional en el territorio mediante servicios accesibles y de calidad.</t>
  </si>
  <si>
    <t>ENTREGAR 65 PLANES VIALES PARROQUIALES DEL DMQ EN EL 2025</t>
  </si>
  <si>
    <t>Número de planes viales parroquiales entregados</t>
  </si>
  <si>
    <t>Productos de la segunda fase del Plan Vial (planificación vial de las Parroquias de Calderón y Llano Chico.. En conclusión se ha logrado mejorar la movilidad sostenible y ordenar el crecimiento urbano, se logro un avance de ejecución del 96 %.</t>
  </si>
  <si>
    <t>La elaboración de planes viales parroquiales aporta a la planificación territorial y a la toma de decisiones técnicas, permitiendo una gestión ordenada, transparente y desconcentrada del desarrollo urbano y de la movilidad.</t>
  </si>
  <si>
    <t>EJECUTAR 655 OBRAS CON PRESUPUESTOS PARTICIPATIVOS EN EL 2025</t>
  </si>
  <si>
    <t>Número de obras ejecutadas con presupuestos participativos en el 2025</t>
  </si>
  <si>
    <t>Procesos con acta entrega recepción provisional: COTO-MDMQ-2025-208, COTO-MDMQ2025-209, COTO-MDMQ-2025-210, COTO-MDMQ-2025-211, COTO-MDMQ-2025-212, COTO-MDMQ-2025-213, MDMQ-2025-201, MCO-MDMQ-2025-203, MCO-MDMQ-2025-204, MCO-MDMQ-2025-205; MCO-MDMQ-2025-207; MCO-MDMQ-2025-208 y una ínfima cuantía NIC-1760003410001-2025-01822; con un total de 89 obras terminadas y recibidas a entera satisfacción. Se ha logrado mejorar la movilidad sostenible, ordenar el crecimiento urbano, y fortalecer la conectividad entre zonas residenciales y comerciales.  Se beneficiaron 496.000 habitantes.</t>
  </si>
  <si>
    <t>La ejecución de obras de los presupuestos participativos evidencia la corresponsabilidad entre ciudadanía y municipio, fortaleciendo la democracia local, la transparencia y la priorización de inversiones según necesidades reales del territorio, identificadas y priorizadas por la misma ciudadanía establecido en los procesos de participación ciudadana, mediante asambleas participativas.</t>
  </si>
  <si>
    <t>EJECUTAR 89 PROYECTOS SOCIALES CON PRESUPUESTOS PARTICIPATIVOS EN EL 2025</t>
  </si>
  <si>
    <t>Número de proyectos sociales ejecutados con presupuestos participativos en el 2025</t>
  </si>
  <si>
    <t xml:space="preserve">4 Proyectos Sociales con Presupuestos Participativos y son los siguientes:   1) Proyecto Turismo Vivencial y Comunitario Comuna Capilla (Capacitación 50 beneficiarios y Evento Turístico 300 beneficiarios); 2) Proyecto Turismo Rural Ruta Turística Llano Grande (Capacitación 50 beneficiarios y Evento Turístico 200 beneficiarios); 3) Proyecto Fortalecimiento cultural en Ñaupa Carapungo Llacta en el marco del calendario agro astronómico festivo adjudicado como FI-MDMQ-2025-207 Y 208 (Capacitación 20 gestores culturales beneficiarios de 28 talleres desarrollados y 4 Eventos Culturales ejecutados en el marco del calendario agroastronómico festivo con la participación de artistas locales, agrupaciones de danza locales,
y gestores culturales y un aproximado de 1720 personas asistentes a los eventos culturales); y 4.) Proyecto Escuela de Emprendimiento con Enfoque de Género (Capacitación 75 beneficiarias y Evento Productivo 40 beneficiarias). Total de beneficiarios de enero a diciembre 2.260 </t>
  </si>
  <si>
    <t>Los 4 proyectos sociales donde se capacitó y difundió cada evento relacionado a turismo vivencial, rural, de emprendimiento y cultural, impulsan el desarrollo económico, cultural y comunitario, fortaleciendo capacidades locales y promoviendo la participación activa de la ciudadanía en la construcción del desarrollo territorial.</t>
  </si>
  <si>
    <t>FORMAR A 3.355 JÓVENES VOLUNTARIOS EN DERECHOS, CIUDADANÍA Y PARTICIPACIÓN EN EL 2025</t>
  </si>
  <si>
    <t>Número de jóvenes voluntarios formados en derechos, ciudadanía y participación.</t>
  </si>
  <si>
    <t>Se realiza las actividades de capacitación y apoyo desde los voluntarios y jóvenes que forman parte del proyecto Juventud Es Quito, para el desarrollo de los campamentos vacacionales, en las parroquias de Calderón y Llano Chico, con ello los voluntarios forman parte de la ejecución. la meta inicial de 300 fue ampliamente superada a 515, dando un total de 715 beneficiados de enero a diciembre.</t>
  </si>
  <si>
    <t>La formación de jóvenes fortalece el liderazgo comunitario y la participación ciudadana, generando actores sociales comprometidos con el desarrollo local y con la construcción de una gestión municipal participativa.</t>
  </si>
  <si>
    <t>BENEFICIAR A 18.499 NIÑOS, NIÑAS Y ADOLESCENTES EN LOS CAMPAMENTOS VACACIONALES ORGANIZADOS EN LAS ADMINISTRACIONES ZONALES EN EL 2025.</t>
  </si>
  <si>
    <t>Número de niños, niñas y adolescentes beneficiados en los campamentos vacacionales organizados en las Administraciones Zonales.</t>
  </si>
  <si>
    <t>Se realiza la ejecución de los campamentos vacacionales ciclo sierra, en las parroquias de Calderón y Llano Chico, en las cuales se contó con 34 puntos vacacionales y se beneficiaron 2348 niños y niñas.
En la planificación de las actividades fueran ejecutadas desde el 18 al 29 de agosto del 2025, donde los niños fueron beneficiados con: Refrigerios diarios, paseos a cine, museos, parques y piscinas, Desarrollo de actividades lúdicas y recreativas, Juegos deportivos y tradicionales, Además para cada beneficiario se realizó la entrega de material didáctico, oficina, una gorra, tomatodo, y un bolso. Lo cual beneficia para el desarrollo de cada actividad que realizan los niños y niñas. La meta fue cumplida al 100% beneficiando a 2.348 niños, niñas y adolescentes.</t>
  </si>
  <si>
    <t>Los campamentos vacacionales aportan al desarrollo integral de la niñez y adolescencia, fortaleciendo la inclusión social y el acceso a servicios municipales que consolidan un municipio cercano a la ciudadanía.</t>
  </si>
  <si>
    <t>EJECUTAR 277 ACTIVIDADES ARTÍSTICAS CULTURALES QUE PROMUEVAN  LA PARTICIPACIÓN Y LOS SENTIDOS DE APROPIACIÓN Y PERTENENCIA DE LA COMUNIDAD, EN EL 2025.</t>
  </si>
  <si>
    <t>Número de actividades artistcas culturales ejecutadas que promuevan  la participación y los sentidos de apropiación y pertenencia de la comunidad</t>
  </si>
  <si>
    <t>29 actividades artisticas culturales ejecutadas que promuevan  la participación y los sentidos de apropiación y pertenencia de la comunidad, tales como: “Evento Comunitario y Feria Etapa E Bajo de Carapungo” esta es una actividad cultural, “Festival de Bandas de Pueblo San Juan Festeja a Quito” esta es una actividad cultural que se desarrolla en las festividades de la Ciudad de Quito, “Serenata Quiteña en Luz y Vida” esta es una actividad cultural que se desarrolla en el marco de las festividades de la Ciudad de Quito, “Serenata Quiteña en Cuerpo de Bomberos” esta es una actividad cultural, beneficiando a 26.735 habitantes.</t>
  </si>
  <si>
    <t>Las actividades culturales ejecutadas promueven identidad, cohesión social y participación comunitaria, contribuyendo a la apropiación del espacio público y al fortalecimiento del tejido social.</t>
  </si>
  <si>
    <t>BENEFICIAR A 13.962  ACTORES PRODUCTIVOS A TRAVÉS DE ACCIONES QUE FORTALEZCAN SUS CAPACIDADES Y FOMENTEN EL TEJIDO PRODUCTIVO TERRITORIAL DEL DMQ EN EL 2025</t>
  </si>
  <si>
    <t>Número de actores productivos beneficiados a través de acciones que fortalezcan sus capacidades y fomenten el tejido productivo territorial</t>
  </si>
  <si>
    <t>En estos proyectos sociales lograron fortalecer sus capacidades el tejido productivo: Con los siguientes proyectos que se ejecutaron a partir de enero a diciembre: 1) 40 Emprendedores/as del Punto de Activación Productivo AZC, beneficiados a través de la ejecución del Feria de “Emprendimientos Bazar Quiteño”, 2) 100 beneficiarios mediante ejecución de la Capacitacion para el Fortalecimiento del Turismo Rural y Comunitario de la Comuna la Capilla y la ruta turística de la Comuna.  Llano Grande - Parroquia Calderón, 3) 60 beneficiarios de la parroquia de Calderón a través de ejecución del Servicio de Producción de Eventos para el Fortalecimiento Productivo de Emprendimientos con Enfoque de Género y la Promoción de Turismo Comunitario.Los  Beneficiarios son 1600 habitantes.</t>
  </si>
  <si>
    <t>El fortalecimiento productivo impulsa el desarrollo económico local y la generación de ingresos, aportando a la sostenibilidad territorial y a una gestión municipal orientada al bienestar de la comunidad.</t>
  </si>
  <si>
    <t>FORMAR A 1.000 ADOLESCENTES DE UNIDADES EDUCATIVAS MUNICIPALES Y/O NIVEL COMUNITARIO COMO LÍDERES Y LIDERESAS EN TEMAS DE PROMOCIÓN DE LA SALUD Y PREVENCIÓN DE LA ENFERMEDAD, EN EL 2025</t>
  </si>
  <si>
    <t>Número de adolescentes de Unidades Educativas Municipales y/o nivel comunitario formados como líderes y lideresas en temas de promoción de la salud y prevención de la enfermedad</t>
  </si>
  <si>
    <t>En este proyecto de Promoción de Derechos en situación de vulnerabilidad el Municipio logro dar un gran aporte para erradicar el trabajo infantil (ETI) con actividades que les ha servido para mejorar su autoestima, para lo cual se los llevo al Museo Mena Caamaño y tambien colaboramos con la  Brigada de Salud dirigida a grupos de atención prioritaria con apoyo de Fundación Prosperar, Casa Somos, Inclusión Social. Se logró sensibilizar a  2461 habitantes en temas de promoción de derechos.</t>
  </si>
  <si>
    <t>Las acciones de promoción de derechos fortalecen la inclusión social y la protección de grupos vulnerables, contribuyó a una gestión municipal equitativa, participativa y con enfoque de derechos.</t>
  </si>
  <si>
    <t>CONFORMAR 170 COMITÉS DE SEGURIDAD  EN EL TERRITORIO EN EL DMQ, EN EL 2025</t>
  </si>
  <si>
    <t>Número de Comités de seguridad conformados en el territorio en el DMQ, en el 2025</t>
  </si>
  <si>
    <t xml:space="preserve">De acuerdo a la meta establecida, se debe cumplir de enero a diciembre  2 Conformaciones y operativización de Comités de seguridad en el territorio en el DMQ, en el 2025. Además, se realizó el Reporte de Actividades como:  Operativos de control y espacio público en Panamericana Norte y Simón Bolivar, Operativo de Control de licenciamiento y espacion público en Mariana de Jesús, Llano Grande, Operativo de control en espacio público alrededor del Mercado Calderón.  Se cumplió bajo la meta establecida con 20 operativos de control y son beneficiados 438 habitantes. </t>
  </si>
  <si>
    <t>La conformación de comités de seguridad fortalece la corresponsabilidad ciudadana y la prevención del delito, aportando a espacios públicos seguros y a la gobernabilidad territorial.</t>
  </si>
  <si>
    <t>BENEFICIAR A 10.000 PERSONAS CON ACCIONES RELACIONADAS A GESTIÓN DE RIESGOS, EN EL 2025</t>
  </si>
  <si>
    <t>Número de personas beneficiadas con acciones relacionadas a gestión de riesgos</t>
  </si>
  <si>
    <t>La meta inició ejecución en abril, mediante el desarrollo de intervenciones comunitarias, capacitaciones y jornadas de sensibilización en temas de gestión de riesgos, incluyendo el uso seguro de GLP, prevención de incendios y fortalecimiento de capacidades locales. Evidenciándose avances graduales con participación de actores institucionales y comunitarios, así como acciones en territorio orientadas a la prevención y reducción de riesgos.
A partir del segundo semestre, especialmente desde agosto, se observa un incremento sostenido en la ejecución de actividades, destacándose la realización de talleres, diagnósticos comunitarios, entrega de kits de seguridad y procesos de articulación interinstitucional. El fortalecimiento de las acciones en el último trimestre permitió alcanzar el cumplimiento de la meta anual, logrando beneficiar a un total de 1.000 personas conforme al indicador establecido.</t>
  </si>
  <si>
    <t>Las acciones de gestión de riesgos que benefició a 1000 personas, ayudó a fortalecer la resiliencia comunitaria y la prevención de desastres, contribuyendo a la seguridad ciudadana y a una gestión municipal preventiva y eficiente.</t>
  </si>
  <si>
    <t>SENSIBILIZAR A 28.600 PERSONAS CON  ACCIONES DE PROMOCIÓN DE DERECHOS EN EL 2025</t>
  </si>
  <si>
    <t>2461 personas sensibilizadas en temas de Promocion de Derechos de grupos de  Atención Prioritaria en situación de vulnerabilidad y/o riesgo en el DMQ con gran aporte para el desarrollo emocional y psicológico con actividades como: Visita al Museo Mena Caamaño por temas de Sensibilización de Estrategias de Erradicación de Trabajo Infantil (ETI) con el apoyo de Fundación Calderón tu Pasión con la participación de 40 niños/as. como: 1) Brigada de Salud dirigida a grupos de atención prioritaria con apoyo de Fundación Prosperar, Casa Somos, Inclusión Social con la participación de 42 personas. y 2) Operativo de Control de Estrategia de Erradicación de Trabajo Infantil (ETI). Sensibilizados a 28 personas.</t>
  </si>
  <si>
    <t>La sensibilización en derechos a personas pertenecientes a grupos de  Atención Prioritaria en situación de vulnerabilidad y/o riesgoen el DMQ fortalece la inclusión, la igualdad y la participación ciudadana, consolidando políticas públicas orientadas a la protección social y al bienestar comunitario.</t>
  </si>
  <si>
    <t>RECUPERAR Y RESTAURAR 80 SECCIONES DE QUEBRADAS PRIORIZADAS CON ACCIONES DE PROTECCIÓN AMBIENTAL, EN EL 2025</t>
  </si>
  <si>
    <t>Número de secciones de quebradas priorizadas, recuperadas y restauradas  con acciones de protección ambiental</t>
  </si>
  <si>
    <t>El sobrecumplimiento de la meta, alcanzando 24 intervenciones territoriales frente a las 8 programadas, aporta directamente al Eje Ambiental del Plan de Desarrollo del GAD. Esta ejecución fortalece la sostenibilidad local al integrar a 3020 beneficiarios de enero a diciembre, en acciones de recuperación ecológica y gestión de residuos, garantizando el cumplimiento de los objetivos institucionales de saneamiento, preservación de ecosistemas y mejora de la calidad de vida urbana.</t>
  </si>
  <si>
    <t>La recuperación ambiental de secciones de quebradas priorizadas contribuye a la sostenibilidad territorial y a la mejora de la calidad de vida, fortaleciendo la corresponsabilidad ciudadana y la gestión ambiental municipal.</t>
  </si>
  <si>
    <t>ALCANZAR EL 100% DE VISITAS DE RUTINA 1 DE ASESORÍA TÉCNICA A MANIPULADORES DE ALIMENTOS DE MERCADOS, COMERCIO AUTÓNOMO REGULARIZADO, BARES ESCOLARES, CENTROS INFANTILES Y CENTROS DE ATENCIÓN DE RESPONSABILIDAD MUNICIPAL AL 2025</t>
  </si>
  <si>
    <t>Porcentaje de visitas de asesoría técnica a manipuladores de alimentos en espacios de responsabilidad municipal</t>
  </si>
  <si>
    <t>Se realizó las siguientes actividades 1) 82 Visitas técnicas y capacitación in situ (4VR1, 4S1, 2S2, 65VR2 y 7VR2S1): Mercado Caderón, Mercado Carapungo, 50 muestras (4S1, 1S2 y 45VR2), tomadas a manipuladores de alimentos: Mercado Caderón, Asociación San Juan de Calderón. 31 capacitaciones: en el Comedor comunitario Bellavista de Calderón. 2) Auditoria Interna a 33 comerciantes de la Asociación San Juan de Calderón, 2 Inspecciones en tercenas, pollos y mariscos: Mercado Calderón y Carapungo. 3) 3 Desratizaciones: en la Plazoleta San Juan de Calderón. Se cumplió el 100% beneficio a 9.940 habitantes.</t>
  </si>
  <si>
    <t>Las acciones de control y capacitación sanitaria garantizan la salud pública y la calidad de servicios alimentarios, aportando a la eficiencia institucional y a la protección de la ciudadanía.</t>
  </si>
  <si>
    <t>CAPACITAR A 7.200 PERSONAS EN COMPETENCIAS LABORALES Y HABILIDADES TÉCNICAS Y BLANDAS EN EL 2025</t>
  </si>
  <si>
    <t>Número de personas capacitadas en competencias laborales y habilidades técnicas y blandas</t>
  </si>
  <si>
    <t>Se alcanzó un total de 7.290 personas capacitadas, lo que representa un cumplimiento del 101,25 % respecto a la meta anual establecida. Del total de beneficiarios, 4.705 personas participaron en procesos de fortalecimiento de habilidades transversales, abordando temáticas vinculadas a desempeño laboral, empleabilidad, bienestar y normativa. Por su parte, 2.364 personas accedieron a capacitaciones en habilidades técnicas, destacándose talleres especializados en áreas como tributación, ventas, programación, marketing estratégico, productividad digital, oficios técnicos y actividades productivas, desarrollados tanto de manera presencial como virtual, en articulación con aliados académicos y financieros. Adicionalmente, 221 personas participaron en procesos de formación continua, principalmente en atención y servicio al cliente, empleabilidad remota y formación de formadores, programas que cuentan con el aval del Ministerio del Trabajo, garantizando estándares ocupacionales y certificaciones con validez oficial.
La programación de capacitaciones se estructuró en tres líneas: habilidades técnicas, habilidades transversales y formación continua, lo que permitió diversificar competencias y mejorar la calidad del capital humano formado.
Adicionalmente, la atención a solicitudes de capacitación y la suscripción de convenios interinstitucionales facilitaron ampliar la cobertura, optimizar recursos y fortalecer la articulación entre actores del sector productivo, académico y social.</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</si>
  <si>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las siguientes líneas de acción:
1) Ofertar cursos de capacitación orientados a mejorar las aptitudes para que las personas puedan acceder a mejores ingresos y generar una cultura de atención y servicio de calidad.
2) Promover esquemas de teletrabajo y nuevas profesiones en la economía de servicios e innovación</t>
  </si>
  <si>
    <t>GESTIONAR 6.985 VACANTES MEDIANTE LA BOLSA METROPOLITANA DE EMPLEO Y SERVICIOS DE APOYO DE CONQUITO EN EL 2025</t>
  </si>
  <si>
    <t>Número de vacantes gestionadas mediante Bolsa Metropolitana de Empleo y servicios de apoyo de CONQUITO</t>
  </si>
  <si>
    <t>6.001 vacantes gestionadas, alcanzando un 85,91% de cumplimiento de la meta anual planificada de 6.985 vacantes, en el marco de los servicios de intermediación laboral orientados a fortalecer la inserción laboral de la población del Distrito Metropolitano de Quito, mediante la implementación de tres mecanismos complementarios de articulación laboral. En primer lugar, a través de la Bolsa Metropolitana de Empleo (BME) se publicaron 1.383 vacantes generadas directamente por las empresas, acompañadas de acciones de asesoría técnica de CONQUITO a través de la plataforma digital; y en segundo lugar, el servicio de apoyo en gestión de vacantes que incluye la difusión del perfil requerido, la preselección y la derivación de candidatos, permitió la articulación de 278 vacantes gestionadas bajo este esquema de acompañamiento técnico especializado.
Las ferias de empleo realizadas en julio y octubre de 2025 constituyeron espacios de intermediación presencial de alto impacto, al concentrar 4.340 vacantes, facilitar el contacto directo entre empresas y personas buscadoras de empleo, y optimizar los procesos de preselección e inicio de procesos de contratación.</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</si>
  <si>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las siguientes líneas de acción:
1) Implementar un programa de primer empleo enfocado en grupos de atención prioritaria. Este programa permitirá conectar la oferta con la demanda de trabajo a través canales comunicacionales modernos, los mismos que permitirán generar una trayectoria calificada de las experiencias.
2) Promover esquemas de teletrabajo y nuevas profesiones en la economía de servicios e innovación</t>
  </si>
  <si>
    <t>ADJUDICAR EL 100% DE PROCESOS DEL PAC EN EL 2025</t>
  </si>
  <si>
    <t>Porcentaje de adjudicación del PAC</t>
  </si>
  <si>
    <t>Se ejecutó el 95,56% de los procesos de contratación del PAC de la Corporación de Promoción Económica CONQUITO</t>
  </si>
  <si>
    <t>El nivel de cumplimiento de adjudicación de los procesos de PAC asegura la transparencia y responsabilidad fiscal en el uso de los recursos municipales</t>
  </si>
  <si>
    <t>REALIZAR EL 100% DE  EVALUACIONES DE DESEMPEÑO AL  2025</t>
  </si>
  <si>
    <t>Porcentaje de  evaluaciones de  desempeño realizadas</t>
  </si>
  <si>
    <t>La Corporación de Promoción Económica CONQUITO es una entidad privada sin fines lucro la cual no mantenía la metodología establecida para realizar la evaluación de desempeño, motivo por el cual en el presente periodo fiscal se procedió a realizar el levantamiento del instructivo de evaluación de desempeño para los trabajadores de conquito, con fecha 27 de Agosto del 2025 mediante memorando CPQ-2025-1568-M se remitió formalmente al área legal desde la Direccion Administrativa Financiera la solicitud de revisión para posterior aprobación del Director Ejecutivo, en el cual se genera los lineamientos requeridos para ejecutarlo durante el año 2026.</t>
  </si>
  <si>
    <t>La meta no se cumplio, sin embargo, la ejecución del proceso de evaluación de desempeño aporta al fortalecimiento de la gestión institucional, al promover condiciones de trabajo eficientes y orientadas a la calidad del servicio público. Esto permite contar con personal evaluado y con lineamientos claros para la mejora continua, lo que incide en una prestación de servicios más oportuna y de calidad para la ciudadanía, contribuyendo al bienestar de la población.</t>
  </si>
  <si>
    <t>VINCULAR A 141 ACTORES DEL ECOSISTEMA DE INNOVACIÓN AL DISTRITO DE INNOVACIÓN LA MARISCAL, EN EL 2025</t>
  </si>
  <si>
    <t>Número de actores del ecosistema de innovación vinculados al Distrito de Innovación la Mariscal</t>
  </si>
  <si>
    <t>Se vinculó a 142 actores del ecosistema al Distrito de Innovación La Mariscal, contribuyendo a su consolidación como un eje estratégico para el desarrollo económico, social y tecnológico de la ciudad.
Se impulsaron espacios de articulación, visibilidad y networking como InnovaNites, Innovation Week y Networking Day, que permitieron la convergencia de universidades, empresas, startups, organismos multilaterales y aliados internacionales, generando nuevas alianzas estratégicas y proyección internacional para el ecosistema de innovación de Quito. En conjunto, estos avances evidencian una gestión articulada y estratégica que fortalece el ecosistema de innovación y posiciona al Distrito Metropolitano de Quito como un territorio dinámico y competitivo en materia de innovación.</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</si>
  <si>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 siguiente línea de acción:
1) Fortalecer el Centro de Innovación de Quito (IQ) y crear un laboratorio para probar nuevas tecnologías, estrategias urbanas y mejoras en los servicios que ofrece la ciudad.</t>
  </si>
  <si>
    <t>LOGRAR QUE 37.510 PERSONAS SE INVOLUCREN EN EL SISTEMA DE PARTICIPACIÓN CIUDADANA Y CONTROL SOCIAL EN EL 2025</t>
  </si>
  <si>
    <t>Número de personas que se involucren en el Sistema de Participación Ciudadana y Control Social</t>
  </si>
  <si>
    <t>8696 personas que se involucran en el sistema de participación ciudadana y control social, se realizaron 20 mingas para recuperación de quebradas priincipalmente arborizaciones y mingas comunitarias para recuperación del espacio publico</t>
  </si>
  <si>
    <t>La participación en mingas y procesos comunitarios fortaleció el control social y la corresponsabilidad en el cuidado del territorio, consolidando una gestión municipal participativa y cercana.</t>
  </si>
  <si>
    <t>ALCANZAR EL 49% DE IMPLEMENTACIÓN DEL NUEVO MODELO DE GESTIÓN REGISTRAL EN EL 2025</t>
  </si>
  <si>
    <t>Porcentaje de implementación del Nuevo Modelo de Gestión Registral</t>
  </si>
  <si>
    <t xml:space="preserve">Se ejecutó el Plan de Desarrollo e Implementación de un Nuevo Módulo de Marginaciones, en el Sistema SIRELQ del Registro de la Propiedad del Distrito Metropolitano de Quito </t>
  </si>
  <si>
    <t xml:space="preserve"> El nuevo módulo de marginaciones sustituye al actual sistema de Acervo Registral y permite replicar íntegramente el comportamiento funcional, mejorando su rendimiento en
términos de velocidad de procesamiento, eficiencia operativa y reducción de
dependencias críticas o externas, mediante la migración del sistema Acervo al SIREL-Q.</t>
  </si>
  <si>
    <t>BENEFICIAR A 495 ACTORES PRODUCTIVOS CON ACCIONES PARA FORTALECER SUS CAPACIDADES, EN EL 2025</t>
  </si>
  <si>
    <t>Número de actores productivos beneficiados con acciones para fortalecer sus capacidades de innovación</t>
  </si>
  <si>
    <t>En el marco del Proyecto Fomento del ecosistema de innovación de Quito, bajo el programa Quito de las y los emprendedores, en lo correspondiente a la meta acumulativa de beneficiar a 495 actores productivos, se llegó a diciembre con un total de 537 beneficiarios, equivalente al 108,48 % de ejecución, superando la meta anual establecida.
Los reportes documentaron de forma progresiva la implementación de acciones de asistencia técnica, capacitación, transferencia tecnológica, innovación pública, fortalecimiento de capacidades, vigilancia tecnológica y articulación interinstitucional, destacando hitos como: talleres de innovación abierta; procesos de transferencia tecnológica con cooperación internacional (KOICA); diseño e implementación del Centro de Innovación iQ; ejecución de programas estratégicos como DIGITALIZA DMQ, SAP, TTT e iQ CONEKTA; desarrollo y entrega de boletines de vigilancia tecnológica; talleres especializados en propiedad intelectual; y el avance en la Red de Laboratorios Universitarios y su plataforma tecnológica.</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</si>
  <si>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las siguientes líneas de acción:
1) Promover procesos de desagregación, transferencia y desarrollo tecnológico para mejorar la productividad y crear nuevos conocimientos.
2) Generar programas o incentivos para desarrollar proyectos innovadores para el Distrito Metropolitano de Quito.</t>
  </si>
  <si>
    <t>BENEFICIAR A 1.428 PERSONAS CON ACCIONES PARA EL FORTALECIMIENTO DEL EMPRENDIMIENTO EN EL 2025</t>
  </si>
  <si>
    <t>Número de personas beneficiadas con acciones para el fortalecimiento del emprendimiento</t>
  </si>
  <si>
    <t>2.104 personas beneficiadas con acciones para el fortalecimiento del emprendimiento, superando la meta institucional prevista para el año de 1.428 beneficiarios. Este resultado evidencia el cumplimiento integral de la meta establecida en el POA 2025 y refleja una ejecución sostenida de acciones de formación, acompañamiento y articulación a lo largo del período. Este desempeño responde al posicionamiento de CONQUITO como un actor técnico confiable y articulador dentro del ecosistema emprendedor del Distrito Metropolitano de Quito, lo que ha permitido la colaboración activa con universidades, empresas privadas, organismos de cooperación, incubadoras y otros actores estratégicos para el desarrollo conjunto de capacitaciones, mentorías y espacios de fortalecimiento dirigidos a emprendedores en distintas etapas de madurez. Durante el período se ejecutaron capacitaciones mensuales en temáticas clave para la gestión de emprendimientos, así como procesos estructurados de mayor profundidad como Empretec, EmprendeLAB e IncubaLAB, lo que permitió ampliar significativamente el alcance inicialmente proyectado y fortalecer de manera integral las capacidades emprendedoras de los participantes.</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</si>
  <si>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las siguientes líneas de acción:
1) Mejorar los mecanismos de financiamiento para emprendimientos y herramientas de capacitación y acompañamiento permanente a la puesta en marcha y consolidación de negocios.
2) Crear una ventanilla única de servicios para emprendedores, trámites simplificados para obtención de permisos y trazabilidad de trámites.</t>
  </si>
  <si>
    <t>BENEFICIAR A 50 EMPRENDIMIENTOS CON FONDOS DE CAPITAL SEMILLA, EN EL 2025</t>
  </si>
  <si>
    <t>Número de emprendimientos beneficiados con  fondos de capital semilla</t>
  </si>
  <si>
    <t xml:space="preserve">El Área de Fomento al Emprendimiento de CONQUITO orientó su gestión al cumplimiento de la meta institucional del POA 2025, dirigida a beneficiar a emprendimientos mediante fondos de capital semilla en el marco de la Ruta del Emprendimiento, priorizando la cobertura, el impacto y la sostenibilidad de las iniciativas apoyadas. En este contexto, la ejecución de las convocatorias Quito Mujer 2024–2025 y Quito Dinámico 2025 permitió financiar a un total de 65 emprendimientos, superando la meta institucional establecida. Del total, 14 emprendimientos liderados por mujeres fueron apoyados a través de la convocatoria Quito Mujer, mientras que 51 emprendimientos resultaron adjudicados en la convocatoria Quito Dinámico, reflejando una alta participación y demanda por los instrumentos de fomento impulsados por CONQUITO.
</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</si>
  <si>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las siguientes líneas de acción:
1) Mejorar y ampliar los programas de capital semilla en conjunto con el fortalecimiento de las capacidades de las y los emprendedores.
2) Financiar emprendimientos de base tecnológica que respondan a necesidades de nuestra sociedad.</t>
  </si>
  <si>
    <t>IMPLEMENTAR 200 NUEVAS UPAS EN EL 2025</t>
  </si>
  <si>
    <t>Número de nuevas UPAS implementadas</t>
  </si>
  <si>
    <t>Durante el período enero–diciembre de 2025, el Área de Agricultura Urbana ejecutó de manera continua servicios de capacitación y asistencia técnica dirigidos a 2.215 unidades productivas, tanto de años anteriores como aquellas implementadas durante 2025. Las acciones desarrolladas se enfocaron en la producción orgánica de hortalizas, el manejo de especies menores, el cuidado de frutales y la apicultura, contribuyendo al fortalecimiento de las unidades productivas agrícolas y al desarrollo de un sistema alimentario sostenible y resiliente en el Distrito Metropolitano de Quito.
En este marco, se implementaron 177 infraestructuras productivas en distintas unidades agrícolas, incluyendo microinvernaderos, sistemas de riego y galpones para la crianza de animales. Estas infraestructuras, consideradas tecnologías de adaptación al cambio climático, permitieron fomentar la diversificación productiva, asegurar la producción continua de alimentos y fortalecer la capacidad de las familias agricultoras para el autoconsumo y la comercialización de excedentes.
Como resultado de la gestión ejecutada durante 2025, se garantizó la disponibilidad permanente de alimentos sanos, frescos, nutritivos y a precio justo, fortaleciendo la seguridad alimentaria de las familias vinculadas a los huertos urbanos. De manera complementaria, los servicios de capacitación del Área de Agricultura Urbana se mantuvieron abiertos y accesibles a la comunidad, lo que permitió la apertura de 220 nuevas unidades productivas, la capacitación de 9.613 personas a través de 324 eventos formativos, y la provisión de 10.255 asistencias técnicas.
Adicionalmente, se fortalecieron los espacios de comercialización, mediante la realización de 1.069 ferias y la habilitación de tres nuevos Puntos de Alimentación Saludable en la Casa Somos Cotocollao, el Parque Central de Guangopolo y la Unidad Metropolitana de Salud Centro. Con estas incorporaciones, el DMQ cuenta actualmente con 21 puntos de comercialización activos, que operan de manera semanal y en los que participan alrededor de 100 emprendimientos, promoviendo la comercialización de hortalizas y frutas orgánicas, productos de transformación artesanal y cárnicos provenientes de los huertos urbanos. En el 2025 comercializaron 129.897 kilos de alimentos y se generaron USD. 341.803,96 de ingresos por venta de excedentes de producción.</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</si>
  <si>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 siguiente línea de acción:
1) Articular redes de contacto para emprendedores y crear espacios presenciales y virtuales para su ejecución, que faciliten el acceso a la información, consejos y vinculación con otros emprendedores, potenciales proveedores, clientes, instituciones de apoyo, mentores e inversionistas.</t>
  </si>
  <si>
    <t>SENSIBILIZAR A 750 PERSONAS EN EL FORTALECIMIENTO DE LAS CADENAS PRODUCTIVAS EN EL 2025</t>
  </si>
  <si>
    <t>Número de personas sensibilizadas en el fortalecimiento de las cadenas productivas</t>
  </si>
  <si>
    <t>Durante el período enero–diciembre de 2025, el área de Encadenamiento Productivo alcanzó un 109,47 % de cumplimiento de la meta anual establecida en el POA 2025, sensibilizando a 821 personas en fortalecimiento de cadenas productivas. Las acciones ejecutadas se orientaron a promover la vinculación comercial de productores y emprendedores del Distrito Metropolitano de Quito, impulsando su integración efectiva en mercados públicos y privados y fortaleciendo su rol dentro de las cadenas productivas.
Se desarrollaron iniciativas como Quito Conecta+, Networking del Café, encuentros sectoriales y talleres especializados, que fortalecieron capacidades comerciales, generaron oportunidades de negocio y posicionaron productos locales, especialmente el café de Quito. Complementariamente, se implementó DataLab 2.0, se publicaron boletines comerciales y se ejecutaron capacitaciones en tendencias de mercado y estrategias de comercialización.
Se logró la articulación con mercados públicos y privados mediante enlaces comerciales, beneficiando a 168 personas y generando oportunidades para 64 emprendimientos de FonQuito, además del fortalecimiento de la cadena del café con capacitación a productores del Chocó Andino y su participación en espacios como Expo Café Quito 2025.
Asimismo, se promovió la integración territorial y multisectorial, la vinculación con sectores tecnológicos y el acceso a inversión mediante ruedas de negocio, fortaleciendo capacidades de MIPYMES en prototipado, retail y exportación. Finalmente, se consolidaron espacios de articulación comercial y herramientas de información estratégica como DataLab y el Boletín de Mercados, integrados al sistema SIDEPRO..</t>
  </si>
  <si>
    <t> El resultado alcanzado contribuye al cumplimiento del Objetivo 1 del PMDOT, al fortalecer el desarrollo económico local mediante la dinamización de las cadenas productivas y la promoción del emprendimiento. Estas acciones facilitan la vinculación de productores con mercados, mejoran sus capacidades comerciales y generan oportunidades de ingresos.
Asimismo, promueven la articulación entre actores del ecosistema productivo, fomentan la innovación y el acceso a información estratégica, y contribuyen a la reducción de brechas económicas, fortaleciendo la competitividad y la sostenibilidad del tejido productivo en el Distrito Metropolitano de Quito.</t>
  </si>
  <si>
    <t>BENEFICIAR A 2.810 UNIDADES PRODUCTIVAS DEL PROCESO DE INCUBACIÓN DE ECONOMÍA POPULAR Y SOLIDARIA, EN EL 2025</t>
  </si>
  <si>
    <t>Número de unidades productivas beneficiadas del proceso de incubación de Economía Popular y Solidaria</t>
  </si>
  <si>
    <t>3.019 unidades productivas mediante el proceso de incubación de la Economía Popular y Solidaria (EPS), el proceso de incubación de la Economía Popular y Solidaria (EPS) se desarrolló a través de cuatro ejes: fortalecimiento asociativo, desarrollo de capacidades, acceso a financiamiento y articulación comercial. Se ejecutaron encuentros sectoriales, constitución y acompañamiento de asociaciones, capacitaciones en educación financiera y asistencia técnica en compras públicas inclusivas, fortaleciendo la sostenibilidad y competitividad de las organizaciones.
Entre los principales resultados destacan la realización de 10 encuentros sectoriales, el fortalecimiento de asociaciones y cooperativas, y el acompañamiento especializado mediante el programa IncubaLAB, orientado a mejorar modelos de negocio, gestión administrativa, financiera y comercial.
Adicionalmente, se consolidaron espacios de articulación como el II Foro Metropolitano de la EPS, se capacitó a más de 700 unidades en finanzas y se beneficiaron alrededor de 900 unidades productivas en compras públicas inclusivas. Finalmente, se inició la implementación de la estrategia EPSi Zonal en las 10 Administraciones Zonales, consolidando la Ruta de la EPS y fortaleciendo un ecosistema económico más inclusivo, sostenible e innovador en el DMQ.</t>
  </si>
  <si>
    <t>Las acciones ejecutadas por ConQuito durante 2025 vinculadas a esta meta contribuyen directamente al cumplimiento del Eje 2 del Plan de Gobierno Municipal “Trabajo, Economía, Producción, Emprendimiento e Innovación” al vincularse de manera directa con el cumplimiento y ejecución de la siguiente línea de acción:
1) Utilizar esquemas de compras públicas municipales como un mecanismo de fomento productivo e inclusión económica, con énfasis en los actores asociativos y de la economía popular y solidaria.</t>
  </si>
  <si>
    <t>BENEFICIAR A 825 ESTUDIANTES EN SITUACIÓN DE VULNERABILIDAD O RIESGO CON AYUDAS ECONÓMICAS O BECAS EDUCATIVAS EN EL 2025</t>
  </si>
  <si>
    <t>Número de estudiantes  en situación de vulnerabilidad o riesgo beneficiados con ayudas económicas o becas educativas</t>
  </si>
  <si>
    <t>Durante 2025 se ejecutó la meta de beneficiar a 825 estudiantes en situación de vulnerabilidad o riesgo con becas y ayudas económicas. La gestión comprendió la entrega de 300 becas a estudiantes de Unidades Educativas Municipales, en las modalidades Alfredo Pareja Diezcanseco, Municipalidad de Quito y Luis Calderón Gallardo, por USD 179.400; y la asignación de 525 Ayudas Económicas de Continuidad Educativa para estudios de pregrado en instituciones públicas de Quito, por USD 577.500. Se realizaron procesos de convocatoria, verificación, priorización, gestión presupuestaria y transferencias, alcanzando una inversión total de USD 756.900.
Las becas y ayudas económicas se focalizaron en personas pertenecientes a grupos de atención prioritaria y en situación de vulnerabilidad o riesgo, incluyendo mujeres, personas con discapacidad, con enfermedades catastróficas o de alta complejidad, personas de pueblos y nacionalidades, en movilidad humana, sobrevivientes de violencia, hijos e hijas de personas privadas de libertad, familias monoparentales, población rural, personas afectadas por desastres y estudiantes con escasos recursos económicos o con barreras que limitan su acceso, permanencia y continuidad educativa.</t>
  </si>
  <si>
    <t>Este resultado aporta al Plan de Desarrollo al mejorar la calidad de vida y ampliar oportunidades para población en situación de vulnerabilidad. La entrega de becas y ayudas económicas fortaleció la permanencia y continuidad educativa, redujo barreras económicas de acceso y permanencia en el sistema educativo y promovió la igualdad de oportunidades para grupos de atención prioritaria, contribuyendo al ejercicio efectivo del derecho a la educación y a la reducción de brechas de exclusión en el DMQ.</t>
  </si>
  <si>
    <t>Intervención de 0.1 km de vías de acceso a barrios a través de la ejecución de la obra vial, adoquinado de la calle Oe2B en el barrio Rumiñahui en la parroquia Solanda.</t>
  </si>
  <si>
    <t>Las obras viales, contribuyen a una mejor infraestructura urbana, optimizando el uso del espacio y los recursos disponibles. Una gestión eficiente incluye la planificación adecuada del mantenimiento de estos espacios, lo que evita la deterioración rápida y permite que las obras se mantengan operativas durante más tiempo. Las obras en el espacio público, especialmente aquellas que afectan directamente a los vecinos, ofrecen una excelente oportunidad para fomentar la participación ciudadana. La consulta y colaboración con los residentes durante la fase de diseño y ejecución de proyectos promueven el sentido de pertenencia y permiten que las necesidades reales de la comunidad sean consideradas.</t>
  </si>
  <si>
    <t>Ejecución de la obra sendero seguro Ajavi mejoramiento plaza comercial, Parroquia San Bartolo</t>
  </si>
  <si>
    <t>Las obras en el espacio público, como la renovación de plazas, calles, parques, contribuyen a una mejor infraestructura urbana, optimizando el uso del espacio y los recursos disponibles. Una gestión eficiente incluye la planificación adecuada del mantenimiento de estos espacios, lo que evita la deterioración rápida y permite que las obras se mantengan operativas durante más tiempo. Las obras en el espacio público, especialmente aquellas que afectan directamente a los vecinos, ofrecen una excelente oportunidad para fomentar la participación ciudadana. La consulta y colaboración con los residentes durante la fase de diseño y ejecución de proyectos promueven el sentido de pertenencia y permiten que las necesidades reales de la comunidad sean consideradas.</t>
  </si>
  <si>
    <t>Generación y entrega de 9 planes viales a la Secretaría de Movilidad de la geodatabase del proyecto con los elementos de la vialidad local urbana e informes de eliminación de vías de la Administración zonal Eloy Alfaro</t>
  </si>
  <si>
    <t>Un plan vial bien diseñado mejora la eficiencia en el uso de los recursos públicos, tanto financieros como materiales. Este tipo de plan incluye el diseño y ejecución de infraestructuras viales basadas en análisis técnicos, lo que optimiza el tiempo y los recursos empleados en la construcción, mantenimiento y operación de las vías. La gestión desconcentrada, las decisiones y la ejecución de proyectos viales se adaptan mejor a las realidades locales y facilita una respuesta más ágil a las necesidades específicas de cada parroquia.</t>
  </si>
  <si>
    <t>87 obras priorizadas por la ciudadanía a través de presupuestos participativos fueron contratados a través de cinco procesos de cotización, dos menores cuantías, y cinco licitaciones de obra (9 obras en la Argelia, 13 obras en Chilibulo, 4 obras en Chimbacalle, 4 obras en Lloa, 9 obras en la Magdalena, 8 obras en la Ferroviaria, 4 obras en la Mena, 23 obras en Solanda, 13 obras en San Bartolo)</t>
  </si>
  <si>
    <t>Las obras contribuyen a una mejor infraestructura urbana, optimizando el uso del espacio y los recursos disponibles. Una gestión eficiente incluye la planificación adecuada del mantenimiento de estos espacios, lo que evita la deterioración rápida y permite que las obras se mantengan operativas durante más tiempo. Las obras en el espacio público, especialmente aquellas que afectan directamente a los vecinos, ofrecen una excelente oportunidad para fomentar la participación ciudadana. La consulta y colaboración con los residentes durante la fase de diseño y ejecución de proyectos promueven el sentido de pertenencia y permiten que las necesidades reales de la comunidad sean consideradas.</t>
  </si>
  <si>
    <t>6 proyectos sociales priorizados por la ciudadanía a través de presupuestos participativos ejecutados, los cuales fueron: Creación del centro integral el tren de las artes "Chimbacalle", barrio Rosa Pérez Pallares, parroquia Chimbacalle; la Lucha de los Pobres “Una Historia Viva”, barrio Lucha de los Pobres, parroquia La Argelia; recuperación de la memoria histórica de la ciudadela Pio XII, barrio Ciudadela Pio XII, parroquia Chimbacalle; seguridad integral para toda la comunidad, barrio Chiriyacu Medio y Central, parroquia Chimbacalle; Soy de aquí seguridad para la comunidad a través del arte, barrio Rosa Pérez Pallares, parroquia Chimbacalle; Voces vivas - laboratorio para la Construcción de memoria, barrio Santa Rita, parroquia Solanda.</t>
  </si>
  <si>
    <t xml:space="preserve">Una característica clave de los proyectos sociales es su enfoque en la participación activa de la comunidad. Los procesos de consulta, toma de decisiones y ejecución involucran a los beneficiarios en cada etapa. Esto asegura que las soluciones sean apropiadas para las realidades locales y permite que la comunidad asuma un rol activo en la implementación, generando sentido de propiedad y compromiso. </t>
  </si>
  <si>
    <t>A través de la obra: Asfaltado de la vía Principal del Barrio San Elías, Parroquia Píntag se ejecutó 0,55 km  de asfalto en el acceso a barrio San Elías de la parooquia Píntag.</t>
  </si>
  <si>
    <t>Mejoramiento de la infraestructura pública vial, por tanto, se genera espacios seguros para el tránsito de personas y vehicular.</t>
  </si>
  <si>
    <t>2 obras concluidas: Sendero Seguro en Conocoto y una Casa comunal en Amaguaña; y, 2 obras en ejecución: Casa comunal, parroquia Alangasí; y, cerramiento del cementerio de Guangopolo.</t>
  </si>
  <si>
    <t>Mejoramiento e incremento de la infraestructura pública vial, por tanto, se genera espacios seguros para el tránsito de personas y vehicular y de esparcimiento para la ciudadanía.</t>
  </si>
  <si>
    <t>Elaboración del plan vial que consiste en un catastro de las vías aprobadas en las 6 parroquias rurales. Se realizaron informes de prefactibilidad de vías proyectadas, fichas de levantamiento de información y la geodatabase de las vías que tienen un instrumento legal vigente, así como de las vías proyectadas. Adicionalmente, se culminó con el control de calidad de la ortofoto actualizada del área urbana de las parroquias: Alangasí, Amaguaña, Conocoto, Guangopolo, Pintag y La Merced.</t>
  </si>
  <si>
    <t>Generación de instrumentos para la ejecución o mejoramiento de la vialidad de las 6 parroquias bajo la jurisdicción de la Administración Zonal de Los Chillos</t>
  </si>
  <si>
    <t>30 obras concluidas con presupuesto participativo, considerando las siguientes:
Obras viales: adoquinados; bordillos; y, asfaltados. 
Obras de infraestructura:  graderío y visera y complementación del área verde, barrio Ontaneda Conocoto; reconstrucción casa comunal, barrio paraíso de Los Pinos, Conocoto; Construcción casa barrial, barrio El Rosario segunda etapa, Pintag; Remodelación del espacio comunal, barrio nuevos horizontes, Amaguaña; Construcción de la protección de talud de la casa comunal del Barrio Salvador Celi, Conocoto; Intervención de la quinta etapa de la Casa Somos Multigeneracional La Merced, entre otras.</t>
  </si>
  <si>
    <t>Mejora en la viabilidad e infraestructura así como en el equipamiento urbano, a través de la inclusión y fortalecimiento de la participación ciudadana activa en los procesos de presupuestos participativos.</t>
  </si>
  <si>
    <t>3 proyectos sociales ejecutados con presupuestos participativos, beneficiando a: 175 personas fueron capacitadas, en temas de marketing, guitarra y solfeo, danza nacional, bailo terapia, entre otros; 385 personas capacitadas, en temas de mecánica automotriz, electricidad, gastronomía, diseño de interiores, fotografía y diseño gráfico, pastelería, peluquería canina, entre otros; y 80 personas, entre los niños, niñas, jóvenes y adultos mayores del barrio Monserrat Alto de la parroquia Conocoto, fueron capacitadas en arte, cultura y artesanías.</t>
  </si>
  <si>
    <t>Desarrollo comunitario a través de la participación activa de la ciudadanía.</t>
  </si>
  <si>
    <t>Las cinco Casas Somos operaron con normalidad, garantizando los servicios básicos de seguridad, limpieza, conectividad y el acompañamiento del personal de apoyo, lo que permitió el desarrollo adecuado de las actividades planificadas, se registró una participación de 27.833 personas en distintas actividades.</t>
  </si>
  <si>
    <t>Oferta permanente de espacios seguros y aptos para la participación activa de la ciudadanía en capacitaciones en diversos temas, actividades culturales, y espacios para la participación ciudadana en la gestión pública (presupuestos participativos).</t>
  </si>
  <si>
    <t>27.833 usuarios beneficiados de las actividades de los Centros Comunitarios Somos Quito, mediante la ejecución de 2.539 talleres, entre los principales, se señalan; apoyo pedagógico, belleza, deportes, desarrollo artístico, desarrollo del adulto mayor, gastronomía, generación de emprendimientos, idiomas, producción artesanal y manualidades, computación, tareas dirigidas, cocina, panadería, danza nacional, marketing digital, chocolatería. Además, se promovió la articulación interinstitucional para la realización de diferentes actividades y eventos, tales como: Día de la Madre, Día del Niño, campaña de esterilización, desarrollo de los Campamentos vacacionales, entre otras.
Además, entre las principales acciones, se realizó el mantenimiento de 4 Casas Somos  brindando de esta manera espacios seguros y funcionales para la comunidad, además de asegurar la continuidad de los servicios comunitarios, evitando su deterioro y pérdida de funcionalidad; y, la adquisición de computadoras e impresora, equipos son esenciales para brindar un servicio de calidad a la ciudadanía.</t>
  </si>
  <si>
    <t xml:space="preserve">Se formó a 525 jóvenes voluntarios de entre 16 y 29 años en derechos, ciudadanía, participación, en temas ambientales; a través de las siguientes acciones: generación de espacios de participación donde los Jóvenes visitaron el Complejo Ambiental de El Inga, a cargo de EMGIRS-EP; capacitación en metodología lúdica recreativa, manejo de ruedas comunitarias, grafiti y pintura mural, dirigida  a los jóvenes monitores quienes tuvieron a su cargo el acompañar y guiar el grupo de niños, niñas y adolescentes que participaron en los Campamentos Vacacionales “SOL Y VIENTO”.  </t>
  </si>
  <si>
    <t>Inclusión y fortalecimiento de la participación ciudadana activa en Asambleas Ciudadanas y en los procesos de presupuestos participativos y sus respectivos comités de seguimientos.</t>
  </si>
  <si>
    <t>2.348 niñas, niños y adolescentes de las seis parroquias de Los Chillos participaron en los Campamentos Vacacionales “SOL Y VIENTO”, donde se desarrollaron actividades lúdicas, recreativas y salidas pedagógicas a museos, Mitad del Mundo, Cochasqui, entre otras.
Los Campamentos Vacacionales se desarrollaron en 40 puntos, que fueron: casas somos, casas barriales, predios municipales, y canchas, en los diferentes barrios de las seis parroquias del Valle de los Chillos</t>
  </si>
  <si>
    <t>Generar espacios de integración, recreación y sano entretenimiento para el desarrollo integral de los niños, niñas y adolescentes durante las vacaciones escolares.</t>
  </si>
  <si>
    <t>61 actividades artístico - culturales ejecutadas. Se resalta e diciembre 2025 la realización del evento Chillo Fest 2025 con bandas locales y artistas nacionales e internacionales. La generación de oferta cultural fortaleció el dinamismo económico del Valle de Los Chillos y brindó espacios de entretenimiento para todas las familias, beneficiando a aproximadamente a 50 Gestores culturales y artistas y un total 119.480 participantes.</t>
  </si>
  <si>
    <t>Provisión de servicios públicos recreativos y culturales que fomentan la integración de las personas, revitalización de espacios públicos a través del arte y cultura.</t>
  </si>
  <si>
    <t>2.253 actores productivos beneficiados, a través de: 12 puntos fijos permanentes de venta, en las parroquias de Conocoto, Amaguaña, Alangasí, La Merced y Pintag; 15 Huertos atendidos con la entrega de abono (La Merced, Amaguaña y Pintag); 55 Participantes de la Escuela de Chacras  (Todas las parroquias); 52 Participantes en la escuela para emprendedores 2025 (Todas las parroquias); 35 Campañas de desparasitación y vitaminización de animales de consumo (85 familias beneficiadas); 200 Familias beneficiadas con la entrega a la fecha de 40.000 plántulas de hortalizas a huertos de las 6 parroquias del Valle de Los Chillos; 20 Familias beneficiadas con la entrega de tanques plásticos en lugares que no tienen agua potable ni agua de riego (La Merced y Pintag); 25 familias beneficiadas con la entrega de sistemas de riego a campo abierto (La Merced y Pintag); 65 Emprendedores beneficiados con las 4 ferias temáticas desarrolladas (Día de la madre, día del padre, Feria de granos y Pet Fest).</t>
  </si>
  <si>
    <t xml:space="preserve">Fortalecimiento de pequeños productores a través de asistencia técnica, capacitación y entrega de insumos; además, se generó acciones para la comercialización de productos  (puntos fijos de ventas y ferias) </t>
  </si>
  <si>
    <t>125 Líderes formados (85 adolescentes y 40 adultos mayores) personas pertenecientes a las Unidades Educativas Municipales de Julio Moreno Peña Herrera, Manuel Cabeza de Vaca, y Pedro Pablo Traversari y al Centro del Adulto Mayor Patronato San José Los Chillos. Se generaron procesos formativos se llevaron a cabo mediante talleres participativos, utilizando metodologías lúdicas, vivenciales y de educomunicación, que permitieron una adecuada apropiación de los contenidos y el fortalecimiento del liderazgo.</t>
  </si>
  <si>
    <t>Promoción y prevención en salud sexual y reproductiva enfocada en jóvenes, mujeres y personas adultas mayores,  apropiándose de la propia construcción de su proyecto de vida para la toma de decisiones</t>
  </si>
  <si>
    <t>20 Comités de Seguridad y Convivencia Ciudadana conformados, 165 Intervenciones con limpiezas de malezas en espacios públicos, 271 Intervenciones con operativos interinstitucionales; 20 Mingas de limpieza del cauce y borde superior de quebradas; 58 Atenciones de emergencias; 16 Entregas de asistencia humanitaria de enseres con la Ep Emseguridad; y, 220 atenciones ciudadanas.
1.008 ciudadanos beneficiados con las acciones señaladas.</t>
  </si>
  <si>
    <t>Permite de manera interinstitucional organizar y capacitar a la comunidad sobre temas de seguridad ciudadana.</t>
  </si>
  <si>
    <t>2.682 personas beneficiadas a través de las siguientes acciones:  mingas comunitarias de mitigación en los bordes superiores y cauce de quebradas; capacitacionesen en de Gestión de Riesgos; capacitación de Manejo de extintores y Evacuación en caso de emergencia; coordinación de la capacitación, por parte del Cuerpo del Bomberos, en temas de incendios forestales; conformaciones de los Comites Comunitarios en Gestión de Riegsos; entre otras acciones.</t>
  </si>
  <si>
    <t>Identificación de riesgos y vulnerabilidades en el territorio lo que permite gestionar acciones de prevención y mitigación.</t>
  </si>
  <si>
    <t>2.818 beneficiadas a través de las siguientes acciones:  capacitaciones y sensibilizaciones en derechos de los grupos de atención prioritaria, prevención de violencia de género ; capacitación derechos personal del Municipio en Derechos y prevención de la violencia; intervenciones de Prevención del Trabajo Infantil en Mercado Municipal y Patio de Comidas de Conocoto; capacitaciones sobre Vecindades del Cuidado; Mesas Intersectoriales conformadas: Red de Mujeres, Habitantes de Calle, Maternando en Tribu.</t>
  </si>
  <si>
    <t>18 intervenciones realizadas, en 5 quebradas en 9 secciones se intervinieron a través de la contratación del servicio de cuadrilla y 13 se ejecutaron mediante mingas comunitarias en coordinación con liderazgos barriales y el acompañamiento técnico de la Administración Zonal. Las actividades dieron como resultado: 13.226,38 m² intervenidos con limpieza en cauces, taludes, bordes superiores; 2.360 metros lineales de cercado perimetral de protección de quebradas; y, aproximadamente 293.2 m³ de escombros, maleza, desbroce, residuos sólidos y desechos retirados de cauces, taludes y borde superior, cercado para la protección de los ecosistemas ribereños y reforestación con especies nativas.</t>
  </si>
  <si>
    <t>Intervención para la conservación y recuperación de quebradas con enfoque de mitigación de riesgos y soluciones basadas en la naturaleza, además de generar corresponsabilidad ciudadana y autogestión territorial</t>
  </si>
  <si>
    <t>450 visitas técnicas a los manipuladores de alimentos de los mercados La Hospitalaria, Alangasí, Amaguaña, Conocoto, Píntag y Plaza Gastronómica El Tingo, a comerciantes autónomos regularizados, a manipuladores de alimentos de Bares escolares de Instituciones Educativas Municipales y a manipuladores de alimentos de catering que sirven a Quito Wawas y a Centros de atención temporal del Patronato San José; se recolectaron muestras de alimentos para posterior análisis microbiológico para verificación del cumplimiento de los estándares microbiológicos. Se capacitó a la población de responsabilidad en buenas prácticas de higiene y manipulación de alimentos. Se realizó la evaluación de la conformidad (auditorías internas) en mercados y comercio autónomo regularizado, quienes se encuentran implementando la estrategia de espacios saludables.</t>
  </si>
  <si>
    <t>Control y mejoramiento de ls condiciones higiénicas en los lugares de expendio de alimentos, de esta manera se garantizan el consumo de alimentos inocuos por parte de la población.</t>
  </si>
  <si>
    <t>GARANTIZAR EL 100% LA DISPONIBILIDAD DEL SERVICIO MULTIMODAL (ALIMENTADORES) DEL  SUBSISTEMA METROBÚS Q (TROLEBÚS, ECOVÍA) EN EL 2025</t>
  </si>
  <si>
    <t>Porcentaje de disponibilidad del servicio multimodal (alimentadores) del  subsistema METROBÚS Q (trolebús, Ecovía)</t>
  </si>
  <si>
    <t>La empresa Pública Metropolitana de Transporte de Quito (EPMTPQ) logró un cumplimiento del 98.76%, respecto a la disponibilidad del Servicio multimodal (alimentadores) del subsistema METROBÚS Q (Trolebús, Ecovía).</t>
  </si>
  <si>
    <t>La empresa Pública Metropolitana de Transporte de Quito (EPMTPQ) ha contribuido significativamente al objetivo de gestión,  enfocado en  fortalecer la integración multimodal entre buses alimentadores y el subsistema METROBÚS Q, (Trolebús y Ecovía), mediante la dotación adecuada del servicio de alimentadores, aportando al:
Objetivo de gestión 2.3. Impulsar un sistema de movilidad sostenible y seguro, que sea accesible, inteligente, eficiente, interconectado e intermodal; que cuente con transporte público de calidad y
que priorice a peatones y a medios de transporte alternativos.</t>
  </si>
  <si>
    <t>MANTENER EL 90% DE LA FLOTA OPTIMA OPERATIVA DEL SUBSISTEMA METROBÚS Q (TROLEBÚS, ECOVÍA) EN EL 2025</t>
  </si>
  <si>
    <t>Porcentaje de la flota óptima operativa del subsistema METROBÚS Q (trolebús, Ecovía)</t>
  </si>
  <si>
    <t>En el 2025, la empresa Pública Metropolitana de Transporte de Quito (EPMTPQ), alcanzó el 86,30% de la flota óptima operativa, para cubrir la demanda de pasajeros del subsistema Metrobús. Este logro permitió mejorar significativamente la capacidad y eficiencia del transporte público, asegurando que todos los corredores y rutas estuvieran adecuadamente atendidos.</t>
  </si>
  <si>
    <t>La EPMTPQ, tuvo un aporte importante con las diferentes alternativas operacionales  para atender los desplazamientos de la demanda entre
zonas; entre esas; optimizar y racionalizar la oferta buscando mejores resultados operacionales; enlazar circuitos alternativos en el corredor exclusivo entre puntos de paradas adecuadas y los terminales,  para responder mejor a la demanda real, reduciendo transbordos y mejorando la eficiencia de los tramos, optimizando los tiempos de viaje; asegurando la disponibilidad y confiabilidad de la flota operativa a través de la ejecución del plan de mantenimiento preventivo y correctivo, incluyendo la adquisición de repuestos y contratación de servicios especializados.</t>
  </si>
  <si>
    <t>ALCANZAR EL 55% DE IMPLEMENTACIÓN DE LOS SISTEMAS INTELIGENTES DE TRANSPORTE EN EL SUBSISTEMA DE TRANSPORTE PÚBLICO DE PASAJEROS ADMINISTRADO POR LA EPMTPQ AL 2025</t>
  </si>
  <si>
    <t>Porcentaje de implementación de los Sistemas Inteligentes de Transporte en el Subsistema de Transporte Público de Pasajeros administrado por la EPMTPQ</t>
  </si>
  <si>
    <t>Durante el año 2025 se alcanzó el 55% de la implementación de los Sistemas Inteligentes de Transporte (SIR-SAE-SIU) en el Subsistema de Transporte Público de Pasajeros administrado por la EPMTPQ, de acuerdo con los Hitos planificados;</t>
  </si>
  <si>
    <t>La implementación de la política de movilidad sostenible y segura
transformará el transporte público de quito, creando un sistema
accesible, inteligente, eficiente e interconectado. por parte de la
integración del sistema de ayuda a la explotación (SAE), el sistema de
información al usuario (SIU), y el Sistema Integrado de Recaudo (SIR); los usuarios podrán planificar sus viajes de manera óptima, reduciendo tiempos de espera y mejorando la experiencia de viaje. este enfoque integral no solo beneficiará a los usuarios, sino también al medio ambiente, promoviendo una ciudad más conectada y ecológica, transformando la gestión del transporte, al digitalizar los pagos y unificar ingresos en un fondo común, permitiendo la integración de la red, mejorando la eficiencia operativa mediante datos en tiempo real y garantizando la sostenibilidad financiera y social de los corredores.</t>
  </si>
  <si>
    <t>Se promovió la participación ciudadana mediante mingas comunitarias en el territorio de las 6 parroquias del Valle de los Chillos,  Mega mingas, reuniones con los barrios y GADs parroquiales, socialización de la Ordenanza 038. Conformación de Asambleas Barriales y Comunales, inauguración de obras, recorridos e inspecciones con moradores, recorrido de pre-factibilidad de obras y proyectos sociales de Presupuestos Participativos, ejecución de 6 Asambleas Parroquiales para la priorización de obras y proyectos sociales, socialización de proyectos y ordenanzas de las diversas Secretarías e instancias municipales, visitas del  Sr. Administrador a los barrios para establecer las necesidades, participación con los representantes zonales a la Asamblea Distrital.
En diciembre 2025 se realizó la capacitación con la participación de 45 personas, fue un proceso con enfoque pedagógico y didáctico, en el cual se abordaron temas como el concepto de ciudadanía, Comunas y Comunidades, valores democráticos, Derechos Humanos, mecanismos de participación ciudadana, entre otros.</t>
  </si>
  <si>
    <t>Participación activa de la ciudadanía, a través de los mecanismos de participación, en la priorización de la gestión pública en el ámbito de la infraestructura y equipamiento urbano.</t>
  </si>
  <si>
    <t>INTERVENIR EL 100% DE ESPACIOS PÚBLICOS DEL DMQ CON MANTENIMIENTO Y/O GESTIÓN DE ÁREAS VERDES EN EL 2025</t>
  </si>
  <si>
    <t>Porcentaje de espacios públicos del DMQ con mantenimiento y/o gestión de áreas verdes del DMQ intervenidas</t>
  </si>
  <si>
    <t>En el marco de la gestión por metas, la EPMMOP estableció para el ejercicio fiscal 2025 el objetivo de intervenir 13.351,80 (ha) de espacios públicos, en beneficio de una población de 2.917.460 habitantes del Distrito Metropolitano de Quito (DMQ).
Durante el período evaluado, la institución fortaleció su accionar territorial mediante la ejecución de actividades complementarias que contribuyeron al bienestar comunitario, entre ellas: el apoyo de brigadas en mingas coordinadas con las Administraciones Zonales y otras autoridades; la apertura y priorización de nuevos frentes de trabajo; y el respaldo operativo en la colocación de chambas en eventos de inauguraciones. Estas acciones permitieron ampliar la presencia institucional y atender requerimientos emergentes en territorio, en atención a las necesidades de la ciudadanía.
En este contexto, se ejecutaron 9.213,58 (ha) de mantenimiento, alcanzando un 69,01 % de la meta anual programada, lo que consolida avances significativos en la conservación y mejora de los espacios públicos del DMQ.</t>
  </si>
  <si>
    <t>El resultado de la intervención en 9,213,58 (ha) de espacios públicos contribuye de manera directa al objetivo del PMDOT de consolidar una ciudad segura, sostenible e integrada, que cuide la vida en todas sus formas y fortalezca la paz, el orden y la convivencia ciudadana. Estas acciones fomentan el uso adecuado y disfrute de los espacios públicos por parte de la comunidad, incrementan la calidad de vida de los ciudadanos y mejoran la percepción de seguridad en el entorno urbano. Asimismo, el mantenimiento de áreas verdes promueve la sostenibilidad ambiental al conservar ecosistemas urbanos, contribuir a la reducción de la contaminación y mitigar los efectos del cambio climático. En conjunto, estos resultados fortalecen la integración y cohesión social, elementos esenciales para avanzar hacia un modelo de ciudad más equilibrado y armónico.</t>
  </si>
  <si>
    <t>REALIZAR EL 95% DE MANTENIMIENTO Y MODERNIZACIÓN DE ILUMINACIÓN ORNAMENTAL E INTERVENIDO EN ÁREAS VERDES EN ESPACIOS PÚBLICOS PRIORIZADOS DEL DMQ EN EL 2025</t>
  </si>
  <si>
    <t>Porcentaje de mantenimiento y modernización de iluminación ornamental e intervenido en áreas verdes en espacios públicos priorizados del DMQ</t>
  </si>
  <si>
    <t>En el marco de la gestión institucional orientada a resultados, la EPMMOP estableció para el año 2025 la intervención de 254 espacios públicos atendidos  con iluminación ornamental del Distrito Metropolitano de Quito, con el objetivo de garantizar la continuidad y oportunidad del servicio en beneficio de la ciudadanía, sin embargo durante el período evaluado, la institución atendió 256 espacios públicos, priorizando aquellos con mayor afluencia y demanda ciudadana, lo que representa un cumplimiento del 100,79 % respecto de la meta programada.
Esta gestión permitió brindar cobertura a una población estimada de 2.545.691 habitantes, evidenciando eficiencia operativa y compromiso con el bienestar de la ciudadanía.</t>
  </si>
  <si>
    <t>La intervención en 256 espacios públicos atendidos con  iluminación ornamental contribuye significativamente al objetivo del PMDOT de consolidar una ciudad segura, sostenible e integrada, que cuide la vida en todas sus formas y fortalezca la paz, el orden y la convivencia ciudadana. La mejora en la iluminación de los espacios públicos incrementa la percepción de seguridad y fomenta su uso nocturnos de los espacios por parte de la comunidad, promoviendo la integración social y el disfrute del entorno urbano. Además, esta acción contribuye al desarrollo sostenible mediante la incorporación de tecnología de iluminación eficiente y ambientalmente responsable, reduciendo el consumo energético y la contaminación lumínica. En conjunto, este resultado impulsa la construcción de una ciudad más habitable, equitativa y segura para todos sus habitantes.</t>
  </si>
  <si>
    <t>REALIZAR LA REHABILITACIÓN Y/O INTERVENCIÓN NUEVA DE 11 ESPACIOS PÚBLICOS PRIORIZADOS EN EL 2025</t>
  </si>
  <si>
    <t>Número de espacios públicos priorizados del DMQ con rehabilitación y/o intervención nueva</t>
  </si>
  <si>
    <t>Durante el período evaluado se planificó la intervención de 11 parques; sin embargo, se intervinieron 12, alcanzando un 109,09 % de cumplimiento, lo que evidencia una sobre ejecución respecto a la meta programada, en beneficio directo de 763.881 habitantes.
Las intervenciones comprendieron obras nuevas, trabajos de obra civil y de rehabilitación en parques estratégicos del Distrito Metropolitano de Quito, entre ellos el Parque Tacuri, Parque La Alameda, Parque Metropolitano de Calderón (Fase 1), Parque Carollo (Fase 3), Parque Sideral, Plaza de las Flores, Parque de los Enamorados, el área deportiva del Parque La Carolina, Parque La Raya, Parque Los Tubos, Parque Bicentenario (Fase 1) y Parque El Tingo.
La ejecución se desarrolló conforme a la planificación mensual, con cierres progresivos durante el año y cumplimiento sostenido de las metas establecidas, fortaleciendo la infraestructura y calidad de los espacios públicos en los sectores intervenidos.</t>
  </si>
  <si>
    <t>El resultado obtenido de rehabilitar o intervenir en 12 espacios públicos priorizados con obra civil contribuye significativamente al objetivo del PMDOT de consolidar una ciudad segura, sostenible e integrada. La incorporación de infraestructura en estos espacios fortalece el bienestar de los habitantes al ofrecer entornos funcionales, seguros y accesibles que promueven la convivencia, la actividad física y el disfrute comunitario. Además, estas acciones fomentan la sostenibilidad urbana al optimizar el uso de recursos y garantizar la durabilidad de los espacios intervenidos. Los resultados obtenidos marcan un avance tangible hacia la construcción de una ciudad que prioriza la calidad de vida y la integración social de sus habitantes, en concordancia con los principios de paz, orden y convivencia del PMDOT.</t>
  </si>
  <si>
    <t>INTERVENIR EL 95 % DE ESPACIOS PÚBLICOS BAJO COMPETENCIA DE LA EPMMOP PRIORIZADOS CON MANTENIMIENTO PREVENTIVO Y/O CORRECTIVO DE LA INFRAESTRUCTURA O EQUIPAMIENTO EN EL 2025</t>
  </si>
  <si>
    <t>Porcentaje de espacios públicos bajo competencia de la EPMMOP priorizados a intervenir con mantenimiento preventivo y/o correctivo de la infraestructura o equipamiento</t>
  </si>
  <si>
    <t>Durante el período evaluado se planificó la intervención de 474 espacios públicos, de los cuales se ejecutaron 457, alcanzando un 96,41 % de cumplimiento. Estas acciones beneficiaron directamente a 2.754.356 habitantes del Distrito Metropolitano de Quito.
Las intervenciones comprendieron mantenimiento, rehabilitación y mejoramiento de parques, plazas, parterres, redondeles y corredores viales estratégicos, incluyendo espacios emblemáticos como el Parque La Carolina, el Parque Bicentenario, el Parque Itchimbía y el Parque El Ejido, así como ejes principales como la Avenida Amazonas y la Avenida 6 de Diciembre.
La ejecución evidenció una cobertura territorial amplia y una gestión operativa sostenida, fortaleciendo la infraestructura urbana y la calidad de los espacios públicos en beneficio de la ciudadanía.</t>
  </si>
  <si>
    <t>La intervención en 457 espacios públicos con mantenimiento, rehabilitación y mejora en parques, plazas, parterres, redondeles y corredores viales estrategicos  contribuye significativamente al objetivo del PMDOT de consolidar una ciudad segura, sostenible e integrada. La incorporación de infraestructura y equipamiento integral en estos espacios fortalece el bienestar de los habitantes al ofrecer entornos funcionales, seguros y accesibles que promueven la convivencia, la actividad física y el disfrute comunitario. Además, estas acciones fomentan la sostenibilidad urbana al optimizar el uso de recursos y garantizar la durabilidad de los espacios intervenidos. Aunque no se alcanzó la meta total, los resultados obtenidos marcan un avance tangible hacia la construcción de una ciudad que prioriza la calidad de vida y la integración social de sus habitantes, en concordancia con los principios de paz, orden y convivencia del PMDOT.</t>
  </si>
  <si>
    <t>REALIZAR EL 95% DE MANTENIMIENTOS Y MODERNIZACIÓN DE ILUMINACIÓN ORNAMENTAL E INTERVENIDA EN ESCALINATAS Y PUENTES PEATONALES PRIORIZADOS DEL DMQ EN EL 2025</t>
  </si>
  <si>
    <t>Porcentaje de mantenimiento y modernización de iluminación ornamental e intervenido en escalinatas y puentes peatonales priorizados del DMQ</t>
  </si>
  <si>
    <t>Durante el período de evaluación se ejecutó el programa de iluminación ornamental en el Distrito Metropolitano de Quito, con la intervención en 74 infraestructuras respecto  a lo planificado 50 infraestructuras (escalinatas y puentes peatonales) lo que representa un 148 % de cumplimiento. Estas acciones beneficiaron a 1.752.943 habitantes.
Las intervenciones se concentraron bajo estructuras estratégicas vinculadas a ejes viales de alta circulación, como la Avenida Simón Bolívar, la Avenida Mariscal Sucre, la Ruta Viva, la Avenida Pedro Vicente Maldonado, la Avenida Galo Plaza Lasso, la Avenida Oswaldo Guayasamín y la Panamericana Norte, fortaleciendo la seguridad y visibilidad en corredores peatonales estratégicos.
El alcance territorial comprendió múltiples parroquias urbanas y rurales del Distrito, consolidando una intervención integral orientada a mejorar la accesibilidad, percepción de seguridad y calidad del espacio público.</t>
  </si>
  <si>
    <t xml:space="preserve">El mantenimiento y modernización de 74 infraestructuras (escalinatas y puentes peatonales)  atendidos con iluminación ornamental contribuye significativamente al objetivo del PMDOT de consolidar una ciudad segura, sostenible e integrada, que cuide la vida en todas sus formas y fortalezca la paz, el orden y la convivencia ciudadana. La mejora en la iluminación de los espacios públicos incrementa la percepción de seguridad y fomenta el uso nocturno por parte de la comunidad, promoviendo la integración social y el disfrute del entorno urbano. Además, esta acción apoya el desarrollo sostenible al incorporar tecnología de iluminación eficiente y respetuosa con el medio ambiente, lo que reduce el consumo energético y la contaminación lumínica. </t>
  </si>
  <si>
    <t>IMPLEMENTAR Y REPOTENCIAR 30 INTERSECCIONES SEMAFÓRICAS EN EL 2025</t>
  </si>
  <si>
    <t>Número de intersecciones semafóricas implementadas y repotenciadas en el DMQ</t>
  </si>
  <si>
    <t xml:space="preserve">
La meta planificada para el ejercicio 2025 fue de 30 intervenciones, mientras que al cierre del período se  intervinieron 31 intersecciones, alcanzando un 103,33 % de cumplimiento. Las acciones desarrolladas beneficiaron a 1.138.779 habitantes, fortaleciendo la seguridad vial y la gestión eficiente del tránsito.
Las intervenciones comprendieron la centralización de 22 intersecciones semaforizadas existentes y la implementación de 9 intersecciones nuevas, distribuidas en distintas administraciones zonales como Eloy Alfaro, Quitumbe, La Delicia, Calderón, Eugenio Espejo, Manuela Sáenz, Tumbaco y Valle de los Chillos.
Entre los principales corredores intervenidos se destacan ejes estratégicos como la Avenida Mariscal Sucre, la Avenida 10 de Agosto, la Ruta Viva, la Avenida Rumichaca Ñan y la Avenida Pedro Vicente Maldonado, considerados puntos de alta circulación vehicular y peatonal.</t>
  </si>
  <si>
    <t>El resultado obtenido de implementar y repotenciar 31 intersecciones semafóricas contribuye al objetivo del PMDOT de consolidar una ciudad segura, sostenible e integrada al:
*Mejorar la seguridad vial.
*Reducir la probabilidad de accidentes en intersecciones críticas al regular de manera eficiente el flujo de vehículos y peatones.
*Garantizar condiciones seguras para los usuarios vulnerables, como peatones y ciclistas.
*Promover la sostenibilidad.
*Contribuir a una circulación vehicular más fluida, reduciendo tiempos de espera y el impacto ambiental asociado al consumo de combustible en embotellamientos.
*Fortalecer la integración urbana:
*Mejorar la conectividad y accesibilidad dentro de la ciudad, facilitando el tránsito seguro y eficiente entre diferentes zonas del DMQ.
La adecuada regulación del tráfico vehicular y peatonal disminuye conflictos en las vías públicas, fortaleciendo la armonía entre los diferentes actores de la movilidad urbana.</t>
  </si>
  <si>
    <t>IMPLEMENTAR 300.000 M2 DE SEÑALIZACIÓN HORIZONTAL EN EL 2025</t>
  </si>
  <si>
    <t>Número de metros cuadrados de señalización horizontal implementados en el DMQ</t>
  </si>
  <si>
    <t>Durante el 2025 se ejecutaron trabajos de señalización horizontal que incluyeron cruces peatonales, líneas canalizadoras, flechas de direccionamiento, líneas de “ceda el paso”, pictogramas, división de carril, líneas de berma, bordillos, líneas de zigzag, líneas logarítmicas, líneas de pare y aproximación al pare.
La planificación anual estableció una meta de 300.000 m² de señalización; al cierre del ejercicio se ejecutaron 300.022,44 m², alcanzando un cumplimiento del 100,01 % respecto a lo programado.
La intervención sostenida mes a mes permitió cumplir y superar la meta establecida, fortaleciendo la seguridad vial, el ordenamiento del tránsito y la movilidad urbana, con un impacto directo en aproximadamente 2.600.000 habitantes del Distrito Metropolitano de Quito.</t>
  </si>
  <si>
    <t>El resultado alcanzado contribuye al objetivo de consolidar una ciudad segura, sostenible e integrada de las siguientes maneras:
1. Promoción de la seguridad peatonal: La mejora en la señalización horizontal establece bases claras para una circulación peatonal y vehicular más segura, reduciendo riesgos de accidentes y fomentando un entorno urbano más ordenado.
2. Fomento de la movilidad sostenible: Las intervenciones en cruces peatonales y señalización contribuyen a incentivar la movilidad a pie, promoviendo una alternativa de transporte no contaminante y alineada con los principios de sostenibilidad.
3. Preparación para intervenciones futuras: Las acciones realizadas en 2025 sentaron una base técnica y operativa para continuar con la  implementación integral.</t>
  </si>
  <si>
    <t>INTERVENIR EN 4520 KM DE VÍAS DEL DMQ CON MANTENIMIENTO Y MEJORAMIENTO VIAL EN EL 2025</t>
  </si>
  <si>
    <t>Número de kilómetros de vías del DMQ intervenidas con mantenimiento y mejoramiento vial</t>
  </si>
  <si>
    <t>En el 2025, la meta planificada fue de 4.520 km de intervención de vias del DMQ; sin embargo, al cierre del período se alcanzó una ejecución total de 5.084,36 km intervenidos, lo que representa un 112,49 % de cumplimiento, evidenciando una gestión eficiente, planificación adecuada y optimización de recursos técnicos y operativos.
La ejecución mensual mostró un comportamiento sostenido, destacándose meses de alta producción como marzo (534,23 km), mayo (480,76 km), noviembre (466,79 km) y diciembre (506,54 km). La mayor parte de los trabajos se realizaron mediante administración directa, complementados estratégicamente con intervenciones por contrato en polígonos específicos y vías alternas, lo que permitió ampliar la cobertura territorial y atender sectores prioritarios.
Las intervenciones se desarrollaron en las Administraciones Zonales de La Delicia, Calderón, Manuela Sáenz, Eugenio Espejo, Tumbaco, Quitumbe, Eloy Alfaro, Los Chillos y La Mariscal.
El programa permitió mejorar las condiciones de transitabilidad, seguridad vial y conectividad, fortaleciendo la infraestructura existente y generando un impacto positivo en la movilidad del Distrito.</t>
  </si>
  <si>
    <t>El avance alcanzado de 5,084,36 kilómetros de vías intervenidas contribuye al objetivo del PMDOT al:
1. Garantizar una ciudad más segura: El mantenimiento vial reduce los riesgos de accidentes de tránsito al mejorar la superficie de las vías.
2. Promover la sostenibilidad: Al extender la vida útil de las vías mediante bacheo, se optimizan los recursos destinados a futuras reparaciones.
3. Mejorar la integración urbana: Facilitar el tránsito vehicular en diversas zonas del DMQ refuerza la conectividad entre comunidades, promoviendo una ciudad más cohesionada.
4. Impulsar la confianza ciudadana: A pesar de los desafíos externos, el avance significativo en el mantenimiento vial evidencia el compromiso de las autoridades con la mejora de las condiciones de movilidad.</t>
  </si>
  <si>
    <t>REHABILITAR 70 KM/CALZADA DE VÍAS DEL DMQ EN EL 2025</t>
  </si>
  <si>
    <t>Número de kilómetros de vías del DMQ rehabilitadas</t>
  </si>
  <si>
    <t>En el ejercicio 2025, en el Distrito Metropolitano de Quito (DMQ), se estableció una meta planificada de 70 km de rehabilitación de calzada en la red vial urbana.
Al cierre del período se ejecutaron 76,75 km, alcanzando un 109,64 % de cumplimiento, lo que representa una sobreejecución de 6,75 km adicionales respecto a lo planificado.
Durante el año se mantuvo una intervención continua mediante administración directa y contratación pública, con un promedio mensual sostenido y picos de ejecución en los meses de octubre (11,887 km) y diciembre (13,74 km), que permitieron consolidar el cumplimiento de la meta anual.
Las intervenciones incluyeron rehabilitación asfáltica, adoquinado, slurry seal, mantenimiento de pasos elevados y mejoramiento de vías en parroquias urbanas y rurales. Se priorizaron ejes estratégicos y zonas de alta circulación vehicular, fortaleciendo la conectividad y seguridad vial.</t>
  </si>
  <si>
    <t>El resultado obtenido contribuye al objetivo del PMDOT en varios aspectos:
1. Seguridad y sostenibilidad urbana: Rehabilitación asfáltica, adoquinado, mantenimiento de pasos elevados y mejoramiento de vías urbanas y rurales elimina riesgos asociados ha accidentes vehículares y de peatones.
2. Consolidación de una ciudad integrada: Al mejorar la infraestructura de servicios públicos, se promueve una mayor conectividad ciudadana.
3. Fortalecimiento de la convivencia ciudadana: Un entorno más ordenado y seguro contribuye a una mejor calidad de vida para los habitantes.</t>
  </si>
  <si>
    <t>IMPLEMENTAR 10 KM DE CICLOVÍAS NUEVAS EN EL 2025</t>
  </si>
  <si>
    <t>Número de Kilómetros de ciclovías nuevas del DMQ implementadas</t>
  </si>
  <si>
    <t>En el año 2025, el Distrito Metropolitano de Quito (DMQ) estableció como meta la implementación de 10 km de nuevas ciclovías, orientadas a fortalecer la movilidad sostenible y beneficiar a aproximadamente 800.000 habitantes.
Al cierre del período se ejecutaron 10,28 km, alcanzando un 102,8 % de cumplimiento, lo que representa una sobre ejecución de 0,28 km adicionales respecto a la meta planificada.
Se ejecutó la señalización horizontal de 8 km en la Av. De La Prensa, constituyendo el avance inicial a partir de febrero y septiembre, para lo cual se desarrolló la coordinación técnica interinstitucional entre la Empresa Pública Metropolitana de Movilidad y Obras Públicas (EPMMOP) y la Secretaría de Movilidad del Distrito Metropolitano de Quito (SM), como ente rector, para la definición de lineamientos técnicos, tipologías de ciclovías, anchos de carril, buffers de seguridad y priorización de tramos.
Adicionalmente, en octubre se ejecutó la señalización de la Av. El Inca (2,28 km en ambos sentidos), consolidando el cumplimiento total de la meta anual.</t>
  </si>
  <si>
    <t>La implementación de 10,28 km representan un avance hacia la consolidación de una ciudad segura, sostenible e integrada con los siguientes factores:
1. Promoción de la seguridad vial: Las nuevas ciclovías reducen riesgos para los ciclistas y fomentan el uso de medios de transporte no motorizados.
2. Fomento de la movilidad sostenible: Las ciclovías facilitan el transporte limpio, reduciendo emisiones y contribuyendo a la sostenibilidad ambiental.
3. Mejora de la conectividad urbana: Los tramos habilitados proporcionan alternativas seguras y eficientes para la movilidad diaria de los habitantes.
4. Incentivo para el transporte activo: Este avance estimula el uso de bicicletas, promoviendo hábitos saludables y sostenibles.</t>
  </si>
  <si>
    <t>CONSTRUIR 26 OBRAS DE INFRAESTRUCTURA VIAL DEL DMQ EN EL 2025</t>
  </si>
  <si>
    <t>Número de obras de infraestructura vial del DMQ construidas</t>
  </si>
  <si>
    <t>En el 2025 se ejecutó el programa de infraestructura vial con intervenciones orientadas a mejorar la seguridad, movilidad y accesibilidad en el Distrito Metropolitano de Quito.
Se planificaron 26 obras; sin embargo, al cierre del ejercicio del periodo se ejecutaron 32 intervenciones, alcanzando un 123,08 % de cumplimiento. Este resultado refleja una gestión eficiente y una adecuada capacidad de respuesta ante las necesidades de las ciudadanía. Las acciones desarrolladas beneficiaron directamente a 1.356.176 habitantes.
Las intervenciones incluyeron la construcción de cruces seguros, obras de accesibilidad universal, estabilización de taludes, soterramiento de redes, reformas geométricas y construcción de soluciones viales estratégicas. Entre los principales puntos intervenidos se encuentran la Universidad Central del Ecuador, la Avenida Pedro Vicente Maldonado, la Avenida 6 de Diciembre, la Avenida Mariscal Antonio José de Sucre, el sector del Parque Metropolitano Equinoccial y la Avenida Oswaldo Guayasamín fortaleciendo la infraestructura vial y contribuyendo a una movilidad más segura y eficiente para la ciudadanía.</t>
  </si>
  <si>
    <t>El logro de 32 obras de infraestructura vial contribuye significativamente al objetivo del PMDOT mediante:
1. Mejora de la seguridad vial: Las intervenciones aseguran desplazamientos seguros y confiables para todos los usuarios.
2. Sostenibilidad urbana: Las obras gestionan adecuadamente las aguas pluviales, previniendo riesgos ambientales.
3. Promoción de la integración urbana: La construcción y reparación de estructuras clave fortalecen la conectividad entre las diferentes áreas del DMQ.
4. Fortalecimiento del orden y la convivencia: Los trabajos estéticos y funcionales mejoran el entorno urbano, promoviendo espacios más ordenados y atractivos.</t>
  </si>
  <si>
    <t>INTERVENIR EN 64 OBRAS DE INFRAESTRUCTURA VIAL EN EL DMQ CON MANTENIMIENTO EN EL 2025</t>
  </si>
  <si>
    <t>Número de obras de infraestructura vial del DMQ intervenidas</t>
  </si>
  <si>
    <t>En el 2025 se ejecutó el Mantenimiento de Infraestructura Vial del Distrito Metropolitano de Quito, a través de administración directa y contratación pública, con el objetivo de garantizar la seguridad, funcionalidad y conservación de la red vial.
La meta planificada fue de 64 intervenciones; al cierre del ejercicio se ejecutaron 66 obras, alcanzando un 103,13 % de cumplimiento. Las acciones desarrolladas beneficiaron directamente a 1.780.356 habitantes, fortaleciendo la movilidad y reduciendo riesgos en puntos críticos de la ciudad.
Las intervenciones incluyeron mantenimiento preventivo y correctivo en túneles, puentes peatonales y vehiculares, viaductos, intercambiadores, escalinatas, muros de contención, taludes, cunetas y señalización vial horizontal y vertical.
Entre los principales puntos intervenidos se encuentran el Viaducto 24 de Mayo, la Avenida Mariscal Sucre, la Avenida Simón Bolívar, el Túnel Guayasamín, la Ruta Viva y la Avenida 10 de Agosto, considerados ejes estratégicos de alta circulación vehicular y peatonal.
El sobrecumplimiento de la meta refleja una gestión técnica eficiente y la capacidad de respuesta oportuna ante requerimientos emergentes, consolidando un impacto positivo en la seguridad vial y la calidad de vida de la ciudadanía.</t>
  </si>
  <si>
    <t>El resultado obtenido contribuye directamente al objetivo del PMDOT mediante los siguientes aportes:
1. Garantizar la seguridad de los usuarios: Las intervenciones realizadas reducen riesgos asociados a infraestructuras deterioradas, promoviendo un desplazamiento seguro.
2. Promover la sostenibilidad: Las obras de drenaje y limpieza de quebradas mejoran la gestión de recursos hídricos y mitigan impactos ambientales.
3. Fortalecer la integración urbana: Las mejoras en escalinatas, aceras y puentes peatonales facilitan la conectividad y accesibilidad, integrando zonas del DMQ.
4. Fomentar el orden y la convivencia: Las intervenciones estructurales y el adecentamiento de áreas públicas generan espacios más funcionales y agradables para los habitantes.
5. Optimizar la infraestructura existente: El mantenimiento preventivo y correctivo asegura la continuidad operativa de la red vial y reduce costos a largo plazo.</t>
  </si>
  <si>
    <t>INTERVENIR LA INFRAESTRUCTURA DE 30 ESTABLECIMIENTOS (ESTACIONAMIENTOS, TERMINALES TERRESTRES Y PEAJES ADMINISTRADOS POR LA EPMMOP) EN EL AÑO 2025.</t>
  </si>
  <si>
    <t>Número de establecimientos (estacionamientos, terminales terrestres y peajes administrados por la EPMMOP) intervenidos en su infraestructura</t>
  </si>
  <si>
    <t>En el año 2025, la Empresa Pública Metropolitana de Movilidad y Obras Públicas (EPMMOP) planificó intervenir la infraestructura de 30 establecimientos (terminales terrestres, estacionamientos y peajes) en el Distrito Metropolitano de Quito (DMQ).
Al cierre del ejercicio fiscal se intervinieron los 30 establecimientos previstos, alcanzando un 100 % de cumplimiento de la meta programada.
Las acciones ejecutadas incluyeron rehabilitación y construcción de casetas de recaudación y pórticos, modernización de sistemas de automatización, soterramiento de acometidas eléctricas y de datos, mejoramiento de iluminación, señalética horizontal, baterías sanitarias, capa de rodadura y adecuaciones estructurales en terminales terrestres y estacionamientos estratégicos, así como mejoras en el peaje Oswaldo Guayasamín.
Estas intervenciones beneficiaron directamente a los usarios que utilizaron la infraestructura administrada, brindándoles 49.075.000 atenciones durante el año.</t>
  </si>
  <si>
    <t>El cumplimiento del 100% de la meta contribuye significativamente al objetivo de Consolidar una ciudad segura, sostenible e integrada, de las siguientes maneras:
1. Seguridad y Eficiencia: La modernización de terminales y estacionamientos, con la incorporación de cámaras, sistemas automatizados y monitoreo, mejora la seguridad de los usuarios y la eficiencia operativa, reduciendo tiempos de espera y errores humanos.
2. Sostenibilidad: Al integrar tecnologías modernas y digitalizar procesos como el pago y la gestión de acceso, se reduce el uso de recursos físicos, promoviendo prácticas sostenibles.
3. Accesibilidad y Calidad de Servicio: La habilitación de sistemas de pago integrados y la modernización del equipamiento facilitan el acceso para todos los usuarios, brindando una experiencia más ágil y cómoda.
4. Optimización de Recursos: Las actualizaciones robustecen los sistemas de gestión y monitoreo, permitiendo una administración más eficiente de los recursos y mejorando la capacidad de respuesta ante eventualidades.</t>
  </si>
  <si>
    <t>REALIZAR EL MANTENIMIENTO DE 20 ESTABLECIMIENTOS (ESTACIONAMIENTOS, TERMINALES TERRESTRES Y PEAJES ADMINISTRADOS POR LA EPMMOP) EN EL 2025</t>
  </si>
  <si>
    <t>Número de establecimientos (estacionamientos, terminales terrestres y peajes administrados por la EPMMOP) mantenidos</t>
  </si>
  <si>
    <t>En el año 2025, la Empresa Pública Metropolitana de Movilidad y Obras Públicas (EPMMOP) estableció como meta realizar el mantenimiento de 20 establecimientos (estacionamientos, terminales terrestres y peajes) en el Distrito Metropolitano de Quito (DMQ).
Al cierre del período se ejecutaron intervenciones en 23 establecimientos, alcanzando un 115 % de cumplimiento, superando la meta programada.
Las acciones incluyeron mantenimiento preventivo y correctivo, rehabilitación de infraestructura, mejoras en iluminación, señalética, impermeabilización, reparaciones eléctricas y sanitarias, adecuaciones en casetas de recaudación y trabajos civiles complementarios. La ejecución se realizó mediante procesos de adquisición de materiales y administración directa, garantizando continuidad operativa y eficiencia en la gestión.
Estas intervenciones beneficiaron directamente a los usarios que utilizaron la infraestructura administrada, brindándoles 49.075.000 atenciones durante el año.</t>
  </si>
  <si>
    <t>Durante 2025, se alcanzó el 115 % de la meta planificada respecto a los mantenimientos preventivos y correctivos, rehabilitación de infraestructura, mejoras en iluminación, señalética, impermeabilización, reparaciones eléctricas y sanitarias, adecuaciones en casetas de recaudación y trabajos civiles complementario en los estacionamientos y terminales. El avance logrado contribuye a un mejor orden y eficiencia en los espacios públicos. Estas mejoras son fundamentales para una gestión más eficiente y transparente de los recursos, fortaleciendo la seguridad y la convivencia ciudadana en el DMQ.</t>
  </si>
  <si>
    <t>BRINDAR UN PROMEDIO DE 46.071.312 ATENCIONES A USUARIOS EN LOS ESTABLECIMIENTOS, TERMINALES TERRESTRES Y PEAJES ADMINISTRADOS POR LA EPMMOP EN EL 2025</t>
  </si>
  <si>
    <t>Promedio de usuarios atendidos en los establecimientos, terminales terrestres y peajes administrados por la EPMMOP</t>
  </si>
  <si>
    <t>En el año 2025, la Empresa Pública Metropolitana de Movilidad y Obras Públicas (EPMMOP) estableció como meta brindar 46.071.312 atenciones a usuarios en terminales terrestres, estacionamientos municipales y en el peaje administrado en el Distrito Metropolitano de Quito (DMQ).
Al cierre del período se registraron 49.075.000 atenciones, alcanzando un 106,52 % de cumplimiento, lo que representa 3.003.688 atenciones adicionales sobre lo planificado.
Durante el año se mantuvo una operación continua y eficiente de la infraestructura administrada, evidenciando un flujo sostenido de usuarios en terminales terrestres, estacionamientos y en el peaje Oswaldo Guayasamín. Los meses de mayor demanda fueron julio y octubre, reflejando el comportamiento estacional de la movilidad.</t>
  </si>
  <si>
    <t>Durante 2025, se alcanzó el 106,52% de la meta planificada en la atención de usuarios en los establecimientos terminales terrestres y peajes, el avance logrado contribuye a un mejor orden y eficiencia en los espacios públicos. Estas mejoras son fundamentales para una gestión más eficiente y transparente de los recursos, fortaleciendo la seguridad y la convivencia ciudadana en el DMQ.</t>
  </si>
  <si>
    <t>Se gestionó la ejecución técnica y administrativa de proyectos de espacio público e infraestructura comunitaria, ejecutándose 2 obras durante el ejercicio 2025. Una obra continúa en ejecución con culminación prevista para enero de 2026, debido a intervenciones previas en redes de agua potable y alcantarillado que ocasionaron la reprogramación de actividades.</t>
  </si>
  <si>
    <t>La ejecución de obras de espacio público e infraestructura comunitaria fortalece el acceso a espacios seguros y funcionales, promoviendo la convivencia ciudadana y la mejora de la calidad de vida, aportando a una gestión territorial eficiente y cercana a la ciudadanía conforme al objetivo estratégico del Plan de Desarrollo.</t>
  </si>
  <si>
    <t>Se gestionó la contratación y ejecución de obras de infraestructura comunitaria priorizadas por la ciudadanía, ejecutándose 2 obras durante el ejercicio 2025, conforme a la programación establecida.</t>
  </si>
  <si>
    <t>Estas obras aportan al objetivo de alcanzar una gestión eficiente, participativa y transparente, consolidando un municipio cercano a la ciudadanía. La ejecución de obras de infraestructura comunitaria fortalece los espacios de uso público y el acceso a equipamientos adecuados, mejorando las condiciones de vida de los habitantes en los barrios de la Administración Zonal Tumbaco.</t>
  </si>
  <si>
    <t>Se coordinó y supervisó la elaboración técnica de los 8 planes viales parroquiales del territorio. La gestión incluyó el levantamiento de información en campo, la validación de la red vial con los Gobiernos Autónomos Descentralizados (GAD) Parroquiales y la consolidación de los documentos finales para su entrega oficial, cumpliendo con el  100% de la meta establecida para el ejercicio 2025.</t>
  </si>
  <si>
    <t>Estos Planes viales aportan a la planificación estratégica y al ordenamiento territorial del Distrito, permitiendo una gestión vial técnica y desconcentrada. Estos planes sirven como herramienta base para la priorización de inversión pública futura, mejorando la conectividad parroquial y garantizando un desarrollo urbano y rural ordenado y eficiente.</t>
  </si>
  <si>
    <t>Se gestionó el proceso técnico-administrativo para la ejecución de 27 obras bajo la modalidad de presupuestos participativos. Durante el ejercicio 2025 se ejecutaron 19 obras, mientras que las restantes continúan en proceso de fiscalización, regularización y seguimiento técnico para su culminación.</t>
  </si>
  <si>
    <t>La ejecución de obras mediante presupuestos participativos fortalece la participación ciudadana y la atención de necesidades priorizadas por la comunidad, contribuyendo al mejoramiento del espacio público y al desarrollo social del territorio, en concordancia con el objetivo de una gestión eficiente, participativa y cercana a la ciudadanía.</t>
  </si>
  <si>
    <t>Se gestionó la ejecución de 2 proyectos sociales priorizados mediante presupuestos participativos. La gestión administrativa y técnica permitió el cumplimiento de 1 proyecto integral orientado al fortalecimiento del tejido social, asegurando la aplicación de las directrices de participación ciudadana y el seguimiento a los compromisos territoriales establecidos para el ejercicio 2025.</t>
  </si>
  <si>
    <t>Contribuye al objetivo de una gestión participativa y desconcentrada, acercando los servicios municipales a los grupos de atención prioritaria. El resultado alcanzado fortalece la gobernabilidad democrática y el desarrollo social, garantizando que los recursos públicos se destinen a iniciativas que nacen directamente de la voluntad ciudadana en las parroquias.</t>
  </si>
  <si>
    <t>ALCANZAR EL 100% DE CUMPLIMIENTO DEL SERVICIO DE OPERACIÓN DE LA PRIMERA LÍNEA DEL METRO DE QUITO EN EL 2025</t>
  </si>
  <si>
    <t>Porcentaje de cumplimiento del servicio de operación de la Primera Línea del Metro de Quito</t>
  </si>
  <si>
    <t>Durante el período 2025, el total de kilómetros recorridos por el material rodante del Subsistema Metro de Quito, ascendió a 2.512.530 de kilómetros, el cual sobrepasa a la meta planteada de 2.367.368; y no se encontraron dificultadas en su ejecución, teniendo un resultado global del 106,14% de cumplimiento.</t>
  </si>
  <si>
    <t>Alcanzar el 106,14% de cumplimiento del servicio de operación de la Primera Línea del Metro de Quito en 2025 garantiza la provisión continua, segura y eficiente del sistema ferroviario urbano. Este desempeño operacional contribuye directamente al objetivo del PMDOT de consolidar una ciudad segura, sostenible e integrada, fortaleciendo la convivencia y el orden urbano mediante una movilidad confiable y de alto estándar técnico.</t>
  </si>
  <si>
    <t>ELABORAR EL 100%  DE LOS ESTUDIOS DEFINITIVOS DE INGENIERÍA PARA LA EXTENSIÓN DE LA PLMQ EN EL 2025</t>
  </si>
  <si>
    <t>Porcentaje de elaboración de los estudios definitivos de ingeniera para la Extensión de la PLMQ</t>
  </si>
  <si>
    <t>Dentro de la planificación de la meta, se encontraba la firma del contrato y la entrega de los estudios definitivos para la extensión de la PLMQ de El Labrador a La Ofelia, pero debido a los cambios normativos de la LOSNCP y la suspensión del proceso por parte del ente rector del proceso precontractual, se dilataron los tiempos y se cerró el 2025, con la autorización de la adjudicación del proceso de contratación en mención.</t>
  </si>
  <si>
    <t>La ejecución del 62,6% de los estudios definitivos de ingeniería para la extensión de la PLMQ en 2025 evidencia una gestión metodológica, sistemática y basada en parámetros técnicos de alta rigurosidad, aportando al objetivo del PMDOT de consolidar una ciudad segura y sostenible. Este cumplimiento se alinea con la meta del Metro de Quito de optimizar el desarrollo de infraestructura ferroviaria eficiente.</t>
  </si>
  <si>
    <t>ATENDER EL 100% DE PATROCINIOS JURÍDICOS RELACIONADOS AL CIERRE DEL CONVENIO FIDIC DE LA PLMQ EN EL 2025</t>
  </si>
  <si>
    <t>Porcentaje de patrocinios jurídicos relacionados al cierre del convenio FIDIC de la PLMQ atendidos</t>
  </si>
  <si>
    <t>Se dio atención total a los patrocinios jurídicos relacionados al convenio FIDIC de la PLMQ, hasta el mes de octubre, de forma anticipada a lo planificado.</t>
  </si>
  <si>
    <t>Atender el 100% de los patrocinios jurídicos vinculados al cierre del convenio FIDIC de la PLMQ en 2025 asegura una gestión legal oportuna, precisa y conforme a estándares contractuales internacionales. Este cumplimiento contribuye al objetivo del PMDOT al fortalecer la seguridad jurídica, la sostenibilidad institucional y el orden administrativo que favorecen una ciudad integrada y con convivencia armonizada</t>
  </si>
  <si>
    <t>Se gestionó el mantenimiento preventivo y correctivo de centros comunitarios del territorio, ejecutándose las intervenciones programadas durante el ejercicio 2025. Las acciones realizadas permitieron mantener operativos los espacios comunitarios y garantizar condiciones adecuadas para el desarrollo de actividades sociales y comunitarias.</t>
  </si>
  <si>
    <t>El mantenimiento de centros comunitarios contribuye al fortalecimiento de espacios adecuados para la participación ciudadana y el desarrollo de actividades comunitarias, promoviendo el bienestar social y aportando a una gestión territorial eficiente y cercana a la ciudadanía, en concordancia con el objetivo del Plan de Desarrollo.</t>
  </si>
  <si>
    <t>Se coordinó la ejecución de la oferta programática en los centros comunitarios "Somos Quito" del territorio. La gestión permitió la participación efectiva de 20.350 usuarios en talleres y actividades de capacitación, asegurando el acceso gratuito a servicios de desarrollo de capacidades y cumpliendo con la meta de cobertura poblacional establecida para el 2025.</t>
  </si>
  <si>
    <t>Aporta al logro de una gestión participativa y desconcentrada, promoviendo la inclusión social y económica de los habitantes de la zona. El resultado alcanzado fortalece el tejido social y el bienestar ciudadano, consolidando al Municipio como una institución cercana que genera oportunidades de aprendizaje y recreación en el territorio.</t>
  </si>
  <si>
    <t>Se ejecutó el proceso de convocatoria, selección y formación de 300 jóvenes voluntarios en el marco de los programas de participación ciudadana 2025. La gestión técnica garantizó el desarrollo de talleres en derechos, liderazgo y participación, logrando la acreditación de la totalidad de voluntarios planificados para el apoyo en actividades comunitarias y territoriales.</t>
  </si>
  <si>
    <t>Aporta al objetivo de una gestión eficiente, participativa y transparente, fomentando el empoderamiento de la juventud en la toma de decisiones locales. El resultado fortalece la gobernabilidad y el sentido de pertenencia ciudadana, consolidando un Municipio cercano que promueve el relevo generacional en la gestión del desarrollo del territorio.</t>
  </si>
  <si>
    <t>Se gestionó y ejecutó la logística integral de los campamentos vacacionales en las parroquias de la zona. La gestión técnica permitió atender a 1748 niños, niñas y adolescentes, garantizando servicios de recreación, alimentación y formación en derechos, cumpliendo con la cobertura poblacional establecida para el periodo vacacional 2025.</t>
  </si>
  <si>
    <t xml:space="preserve">Aporta al objetivo estratégico de consolidar una gestión eficiente, participativa y cercana, promoviendo el bienestar y desarrollo integral de la niñez y adolescencia. El resultado fortalece la cohesión social y el uso positivo del tiempo libre, materializando la política de un Municipio que prioriza el cuidado de la vida en todas sus formas en el territorio. </t>
  </si>
  <si>
    <t>Se gestionó y ejecutó la agenda de 25 actividades artísticas y culturales en las diferentes parroquias de la zona. La gestión técnica incluyó la producción de eventos, coordinación con colectivos culturales y difusión territorial, logrando promover la participación ciudadana y el fortalecimiento de los lazos de apropiación y pertenencia de la comunidad con sus espacios públicos.</t>
  </si>
  <si>
    <t>Aporta al objetivo de alcanzar una gestión eficiente, participativa y transparente, consolidando un "Municipio cercano a la ciudadanía". El resultado fortalece la identidad cultural y el tejido social del territorio, utilizando el arte como herramienta de integración y recuperación del espacio público para el bienestar de los habitantes.</t>
  </si>
  <si>
    <t>Se gestionó y ejecutó la implementación de acciones para el fortalecimiento de capacidades de 1.200 actores productivos en el territorio. La gestión técnica incluyó la organización de ferias, capacitaciones en emprendimiento y asistencia técnica, logrando dinamizar la economía local y fomentar la consolidación del tejido productivo territorial de la administración zonal durante el ejercicio 2025.</t>
  </si>
  <si>
    <t>Aporta al objetivo estratégico de lograr una gestión eficiente, participativa y cercana, impulsando el desarrollo económico local y la reactivación productiva. El resultado alcanzado fortalece la autonomía económica de los ciudadanos y mejora la competitividad del territorio, consolidando un Municipio que apoya directamente al emprendimiento y al trabajo digno.</t>
  </si>
  <si>
    <t>Se gestionó y ejecutó el proceso de formación de 75 adolescentes de unidades educativas municipales y del ámbito comunitario como líderes en salud. La gestión incluyó el desarrollo de talleres sobre promoción de la salud y prevención de enfermedades, garantizando que los jóvenes adquieran capacidades técnicas para actuar como multiplicadores de bienestar en sus entornos territoriales durante el año 2025.</t>
  </si>
  <si>
    <t>Aporta al objetivo estratégico de alcanzar una gestión eficiente, participativa y transparente, consolidando un "Municipio cercano a la ciudadanía". El resultado fortalece la participación juvenil en la gestión de la salud pública local y promueve el desarrollo social preventivo, empoderando a las nuevas generaciones como actores clave en la mejora de la calidad de vida en su territorio.</t>
  </si>
  <si>
    <t>Se gestionó y coordinó la conformación de 20 Comités de Seguridad en diferentes sectores del territorio. La gestión técnica incluyó la convocatoria a la comunidad, la capacitación en medidas preventivas y el registro oficial de los comités, garantizando la organización ciudadana para la prevención de riesgos y el fortalecimiento de la seguridad comunitaria en el año 2025.</t>
  </si>
  <si>
    <t>Aporta al objetivo de alcanzar una gestión eficiente, participativa y transparente, consolidando un "Municipio cercano a la ciudadanía". El resultado fortalece la gobernabilidad local y la corresponsabilidad ciudadana en la gestión de la seguridad, contribuyendo directamente a la creación de entornos más seguros y pacíficos para el desarrollo de los habitantes del territorio.</t>
  </si>
  <si>
    <t>Se gestionó y ejecutó el programa de capacitación y sensibilización en gestión de riesgos, logrando beneficiar a 1.000 personas en el territorio. La gestión técnica incluyó la organización de simulacros, talleres de primeros auxilios y la conformación de brigadas comunitarias, cumpliendo con la mitad de la cobertura proyectada y fortaleciendo la capacidad de respuesta ciudadana ante emergencias durante el 2025.</t>
  </si>
  <si>
    <t>Aporta al objetivo de alcanzar una gestión eficiente, participativa y transparente, consolidando un "Municipio cercano a la ciudadanía" y resiliente. El resultado alcanzado mejora la seguridad territorial y reduce la vulnerabilidad de la población, promoviendo una cultura de prevención y corresponsabilidad ciudadana que garantiza la protección de la vida y el entorno en la Administración Zonal Tumbaco.</t>
  </si>
  <si>
    <t>Se gestionaron y ejecutaron campañas y talleres territoriales de sensibilización en promoción de derechos, logrando una cobertura de 2.060 personas en la zona. La gestión técnica incluyó la articulación con colectivos sociales y el despliegue de brigadas informativas en espacios públicos y centros comunitarios, asegurando la difusión de mecanismos de protección y ejercicio de derechos ciudadanos durante el año 2025.</t>
  </si>
  <si>
    <t>Aporta al objetivo estratégico de alcanzar una gestión eficiente, participativa y transparente, consolidando un "Municipio cercano a la ciudadanía". El resultado fortalece la cultura de paz y la inclusión social en el territorio, empoderando a los habitantes mediante el conocimiento de sus derechos y deberes, lo cual contribuye directamente a la cohesión social y al desarrollo humano integral de la comunidad.</t>
  </si>
  <si>
    <t>Se gestionó y ejecutó la recuperación de 8 secciones de quebradas priorizadas en el territorio mediante acciones de protección ambiental. La gestión técnica incluyó jornadas de limpieza, reforestación con especies nativas y sensibilización comunitaria para la preservación de estos ecosistemas, logrando la restauración de las áreas críticas planificadas para el ejercicio 2025.</t>
  </si>
  <si>
    <t>Aporta al objetivo de alcanzar una gestión eficiente, participativa y transparente, consolidando un "Municipio cercano a la ciudadanía" y comprometido con la sostenibilidad. El resultado fortalece la resiliencia del territorio ante riesgos naturales y mejora la calidad del entorno ambiental, garantizando el derecho de los habitantes a un hábitat sano y ecológicamente equilibrado.</t>
  </si>
  <si>
    <t>Se gestionó y ejecutó el programa de asesoría técnica al 100% de los establecimientos previstos, incluyendo mercados, comercio autónomo regularizado, bares escolares y centros infantiles de responsabilidad municipal. La gestión técnica garantizó el cumplimiento de estándares de higiene y correcta manipulación de alimentos, mediante visitas de seguimiento y capacitación continua a los comerciantes durante el año 2025.</t>
  </si>
  <si>
    <t>Aporta al objetivo de alcanzar una gestión eficiente, participativa y transparente, consolidando un "Municipio cercano a la ciudadanía" que prioriza la salud pública. El resultado fortalece la seguridad alimentaria en el territorio y mejora la confianza de los consumidores, garantizando servicios de expendio de alimentos con altos estándares de calidad y salubridad para el bienestar comunitario.</t>
  </si>
  <si>
    <t>Se gestionó y promovió la incorporación de 4.417 personas en el Sistema de Participación Ciudadana y Control Social en el territorio. La gestión técnica incluyó la organización de asambleas, cabildos y talleres de formación, garantizando mecanismos efectivos para que la ciudadanía ejerza su derecho a la participación y al control de la gestión pública durante el año 2025.</t>
  </si>
  <si>
    <t>Aporta directamente al objetivo de alcanzar una gestión eficiente, participativa y transparente, consolidando un "Municipio cercano a la ciudadanía". El resultado fortalece la gobernabilidad democrática y el empoderamiento social, asegurando que los habitantes sean actores centrales en la toma de decisiones y en la vigilancia del desarrollo de su territorio.</t>
  </si>
  <si>
    <t xml:space="preserve">0,57 km de acceso a barrios ejecutados que corresponden a 8 obras viales: Chillogallo (1), La Ecuatoriana (3), Guamaní (1) y Turubamba (3) </t>
  </si>
  <si>
    <t>Ejecutar obras viales contribuye a mejorar la movilidad, facilita el transporte de personas, reduce tiempos de viaje constituyéndose en un resultado visible que refuerza la cercanía de la administración zonal con los habitantes de las 5 parroquias bajo la  jurisdicción de la AZQ</t>
  </si>
  <si>
    <t>* 17 obras de espacio público concluidas: Chillogallo (4), La Ecuatoriana (7), Guamaní (2), Quitumbe (1) y Turubamba (3) y una obra en ejecución (Guamaní)
* 100 áreas verdes intervenidas con mantenimiento (corte de césped) inversión; 60 barrios intervenidos con resanteo y adecentamiento de vías mediante el alquiler de maquinaria pesada
* 10 áreas verdes con implementación de juegos infantiles e inclusivos</t>
  </si>
  <si>
    <t>Satisfacer las necesidades territoriales de la ciudadanía identificadas por la administración zonal mediante la realización de obras reflejan el compromiso del GAD con los ciudadanos y fortalece una gestión municipal cercana, transparente y desconcentrada.</t>
  </si>
  <si>
    <t>275 calles replanteadas; 207 calles diseñadas; 100 % de vías con informes técnicos, sociales y legales; cobertura en 120 barrios (diseño) y 140 barrios (replanteo).</t>
  </si>
  <si>
    <t>Desarrollar el Plan Vial zonal permite orientar y priorizar las intervenciones viales que ejecuta la administración zonal para lograr un desarrollo territorial de transporte ordenado que contribuye a la seguridad de los usuarios y responde a las necesidades locales acercando la gestión del GAD a los ciudadanos.</t>
  </si>
  <si>
    <t>94 concluidas: Chillogallo (18), La Ecuatoriana (22), Guamaní (19), Quitumbe (23) y Turubamba (12), 1 obra en ejecución  (Guamaní), obras con problemas técnicos (2 La  Ecuatoriana)</t>
  </si>
  <si>
    <t>Ejercer el derecho a la participación donde la ciudadanía decide directamente cómo invertir un porcentaje del presupuesto de la administración zonal, fortalece la transparencia en la gestión y la corresponsabilidad entre el GAD y la comunidad.</t>
  </si>
  <si>
    <t>10 Proyectos sociales ejecutados
6 proyectos sociales con el componente de capacitación (398 Horas), 10 proyectos con el componentes artístico cultural, 4 proyectos sociales con el componente comunicacional, 2 proyectos con el componente materiales</t>
  </si>
  <si>
    <t>2 Casas Somos inauguradas con una inversión total de USD 1.665.831,04; 6 Casas Somos y 4 extensiones fortalecidas en funcionamiento; construcción de cerramiento de Casa Somos CEDOC. Mejoramiento de cableado estructurado en las cinco Casas Somos, adquisición de equipos tecnológicos, mobiliario, línea blanca y sistemas de audio y video para las nuevas instalaciones.</t>
  </si>
  <si>
    <t>Contribuir al fortalecimiento del tejido social de nuestros barrios con la inauguración de nuevos espacios y repotenciación de los actuales con mejor equipamiento ha permitido crear verdaderos puntos de encuentro que fortalecen el sentido de pertenencia y empoderan a la comunidad para liderar su propio desarrollo.</t>
  </si>
  <si>
    <t xml:space="preserve">43.081 ciudadanos de la zona Quitumbe beneficiados con acciones de las 5 casas somos y sus extensiones que incluyen la atencion a 27.526 ciudadanos de grupos de atención prioritaria; 430 talleres mensuales en promedio en 4 ciclos de 3 meses ; </t>
  </si>
  <si>
    <t xml:space="preserve">600 jóvenes monitores capacitados; 7 talleres dictados a los voluntarios juveniles, se desarrollaron eventos culturales y sociales en fechas emblematicas. Se desarrollaron más de 10 murales de arte urbano con el objetivo de recuperar la fachada de la ciudad que ha sido vandalizada </t>
  </si>
  <si>
    <t>Promover la participación activa de los jóvenes en procesos de fortalecimiento del liderazgo, desarrollo de habilidades y capacidades y ejecutar de actividades orientadas a fomentar líderes comprometidos a mejorar los problemas de su entorno mediante su involucramiento en asuntos comunitarios permite que sus voces, ideas y necesidades se incluyan en políticas que les afectan directamente generando un acercamiento con la administración zonal.</t>
  </si>
  <si>
    <t>42 campamentos vacacionales; 2.848 NNA beneficiados, durante estas jornadas se desarrollaron 3 reuniones de socialización a dirigentes barriales de las 5 parroquias de la zona Quitumbe. En el desarrollo de los campamentos vacacionales se llevaron a cabo salidas recrativas a lugares turisticos del DMQ, actividades lúdicas y recreativas y eventos de cierre con los NNA.</t>
  </si>
  <si>
    <t>Generar espacios recreativos y educativos para niñas, niños y adolescentes con la participación activa de jóvenes y la comunidad de las 5 parroquias ha permitido fomentar valores y habilidades  y fortalecer los procesos de participación ciudadana.</t>
  </si>
  <si>
    <t>28 actividades culturales, 19 actividades comunitarias en cogestión que beneficiaron a: 48.991 personas, 84 organizaciones culturales, que fortalecen los procesos culturales en el territorio.</t>
  </si>
  <si>
    <t>Generar espacios inclusivos orientados a fortalecer la identidad fomentan la participación activa de grupos excluidos niños/as, jóvenes y población afrodescendiente e indígena rescatan las tradiciones culturales como mecanimos de cohesión social y acercan la gestión municipal al territorio.</t>
  </si>
  <si>
    <t>1.500 actores de la economía popular y solidaria participaron en acciones de fortalecimiento de capacidades y tejido productivo territorial; 22 ferias de emprendimiento; 22 talleres de capacitación, 4 cajas de ahorro comunitarias conformadas y fortalecidas;  6 mingas comunitarias en UPAS, 7 asistencias técnicas; entrega de 114 kits de insumos agricolas</t>
  </si>
  <si>
    <t>Fortalecer los emprendimientos locales, impulsar las habilidades y capacidades, brindar educación financiera, generar espacios de comercialización, brindar asistencia técnica a unidades de producción agrícola, entregar kits de insumos agrícolas permiten contribuir a la inserción económica promoviendo la autonomía productiva; siendo procesos participativos que han permitido a la Administración Zonal Quitumbe desarrollar sus actividades en el ámbito productivo beneficiando a las 5 parroquias.</t>
  </si>
  <si>
    <t>183 beneficiarios de unidades educativas formados en temas de promoción de la salud y prevención de la enfermedad.
196 adolescentes en el Programa de Participación
Estudiantil en 5 unidadedes educativas municipales
100 docentes y 250 padres y madres de familia en  talleres educativos de escuelas saludables, seguras e inclusivas
Talleres dirigidos a 15 trabajadoras sexuales y 8 coordinadoras de la Unidad Patronato Municipal San José
Implementación de “Escuelas de liderazgo” dirigido a estudiantes de 4 Unidades Educativas de.  1 proceso de formación culminado. Festival Artístico “Verano Adolescente”.</t>
  </si>
  <si>
    <t xml:space="preserve">
Proporcionar a los habitantes de las 5 parroquias especialmente adolescentes y jóvenes, los medios para mejorar su salud y ejercer un mayor control sobre la misma mediante acciones de promoción de la salud que permitan el acceso a información clara, oportuna, apropiada para su edad y entorno socio cultural ha contruibuido a su bienestar y mejoramiento de su calidad de vida con el involucramiento de docentes, padres de familia y otros actores logrando una gestión municipal presente en el territorio.</t>
  </si>
  <si>
    <t>20 comités de seguridad activados, se han realizado marchas exploratorias para diagnósticos situacionales, planes de trabajo de los comités, caminatas por la seguridad, capacitaciones en: prevención de la violencia intrafamiliar, estrategias de seguridad ciudadana y prevención de sanciones por tenencia irresponsable de animales de compañía y animales de razas peligrosas.</t>
  </si>
  <si>
    <t>Ejecutar acciones orientadas a mejorar los niveles de seguridad, convivencia y confianza ciudadana mediante la promoción del cumplimiento de normas de convivencia y la resolución pacífica de conflictos, ha permitido el involucramiento ciudadano de los habitantes de las 5 parroquias.</t>
  </si>
  <si>
    <t>1.000 personas capacitadas en gestión de riesgos, en técnicas de evacuación ante eventos adversos, plan familiar de emergencias, primeros auxilios; 54 actividades de prevención de riesgos; 27 mingas de mitigación,  y 4 Comités Comunitarios de Gestión de Riesgos conformados</t>
  </si>
  <si>
    <t>Integrar a los ciudadanos como actores clave en la identificación de amenazas, implementación de acciones de prevención y capacitación para la respuesta frente a riesgos para responder de manera efectiva ante cualquier evento adverso y tomar acciones para minimizar los daños.</t>
  </si>
  <si>
    <t>3.260 personas sensibilizadas en promoción de derechos en las 5 parroquias de la Administración Zonal Quitumbe; 91 talleres de talleres Prevención de violencia y rutas de protección; 3 socializaciones vencidades del cuidado; 9 abordajes a pesonas en situación de calle y gestión para ubicar en albergues a 12 personas vulnerables por inundación.</t>
  </si>
  <si>
    <t>Fortalecer el ejercicio pleno de derechos y la prevención de la violencia mediante la promoción del conocimiento  de los derechos ciudadanos y la exigibilidad de los derechos facilita que las personas reconozcan sus garantías, accedan a mecanismos de protección  y servicios institucionales y participen activamente en implementación de estrategias comunitarias que fortalezcen la participación e inclusión.</t>
  </si>
  <si>
    <t>1430 metros lineales de cercados de protección instalados en bordes de 8 quebradas.
8 quebradas recuperadas con acciones de limpieza, protección y restauración ecológica mediante el desarrollo de mingas comunitarias.
4 segmentos de quebradas Chusalongo, San Pedro y Shanshayacu intervenidos con Soluciones Basadas en la Naturaleza (SbN), para la recuperación de bienes y servicios ecosistémicos, y mitigación de riesgo de movimientos en masa. Financiamiento de la Secretaría de Ambiente USD 138.000 aprox.</t>
  </si>
  <si>
    <t xml:space="preserve">Reducir presiones antrópicas generadas por la acumulación de basura y escombros, contribuir a la  mitigación de riesgos y mejorar la infraestructura verde azul, fomentan el involucramiento y  la corresponsabilidad ciudadana para la conservación del ambiente. </t>
  </si>
  <si>
    <t>372 manipuladores de alimentos capacitados en manipulacion de alimentos; 553 visitas de control a manipuladores de alimentos; 715 tomas de muestras (inocuidad alimentaria); 675 personas beneficiarios en seguridad alimentaria que incluye: 128 comerciantes autónomos, 149 comerciantes de mercados, 27 manipuladores de alimentos de centros de desarrollo infantil y unidades educativas</t>
  </si>
  <si>
    <t xml:space="preserve">
Las actividades de control y supervisión de salud incluyen la supervisión de la calidad, seguridad e inocuidad de los productos procesados para uso y consumo humano, así como la comprobación del cumplimiento de las normas técnicas y de salud en los sitios de producción, almacenamiento, distribución y venta.  La administración zonal ha intervenido con capacitaciones en manipulación de alimentos y seguimientos técnicos a manipuladores de alimentos en mercados, centros de cuidado infantil y comerciantes autónomos, acciones orientadas a lograr hábitos saludables, prevenir la desnutrición, y fortalecer entornos saludables que ha contado con el involucramiento ciudadano en la identificación de necesidades e implementación de estrategias.</t>
  </si>
  <si>
    <t>4.420 personas involucradas en actividades del Sistema de Participación Ciudadana y Control Social; 51 asambleas barriales; 34 mesas de trabajo; 20 mingas barriales; 5 Asambleas de Presupuestos Participativos; 10 recorridos de obra, 1 escuela de formación ciudadana con; 24 líderes comunitarios formados, 1 gabiente ciudadano, 1 cabildo popular, 70 reuniones para atención y seguimiento a demandas ciudadanas.</t>
  </si>
  <si>
    <t>Fortalecer el sistema de participación ciudadana y control social con el involucramiento de los ciudadanos en la toma de decisiones públicas, gestión y control social es fundamental para promover una relación directa entre el GAD y la población, fortaleciendo la corresponsabilidad y la transparencia en la gestión pública.</t>
  </si>
  <si>
    <t>ADJUDICAR EL 100% DE PROCESOS DEL PAC DE GASTO CORRIENTE AL 2025 - AZ QUITUMBE</t>
  </si>
  <si>
    <t>Porcentaje de adjudicación del PAC de gasto corriente - AZ QUITUMBE</t>
  </si>
  <si>
    <t>Renovación de equipos informáticos, mobiliario y cableado estructurado de la AZQ; fortalecimiento de la flota vehicular, adquisición de un generador eléctrico,  mantenimiento casa patrimonial y edificio nuevo, readecuación del auditorio. 116 procesos de contratación pública adjudicados y servicios básicos garantizados</t>
  </si>
  <si>
    <t>Lograr resultados en la gestión aseguran una relación más cercana entre la administración zonal y la comunidad.  Estos logros reflejan el compromiso del GAD con un modelo de gestión que favorece a la ciudadanía y promueve la participación activa para el desarrollo del territorio con base en las necesidades de sus habitantes contribuyendo a mejorar la accesibilidad, la transparencia y la eficiencia en los servicios públicos.</t>
  </si>
  <si>
    <t>ELABORAR 10  AGENDAS DE DESARROLLO BARRIAL CON PARTICIPACIÓN CIUDADANA, EN EL 2025</t>
  </si>
  <si>
    <t>Número de agendas de desarrollo  barrial elaboradas con participación ciudana</t>
  </si>
  <si>
    <t>Se construyó la agenda barrial en el  barrio Buenavetura Parroquia Chillogallo con las empresas municipales competentes para solventar los requerimientos en diversos temas.</t>
  </si>
  <si>
    <t>Lograr la construcción de una agenda barrial como una herramienta de planificación participativa para el desarrollo del Barrio Buenaventura de la Parroquia Chillogallo, mediante la identificación de problemas, priorización de soluciones y articulación de iniciativas comunitarias en diferentes ámbitos, refleja el trabajo conjunto con la ciudadanía  y el GAD, promoviendo la transformación del barrio con intervenciones que mejoren las condiciones de vida.</t>
  </si>
  <si>
    <t>ATENDER EL 100% DE LA DEMANDA CIUDADANA RELACIONADA A LA SEGURIDAD EN ESPACIOS PÚBLICOS Y A LA GESTIÓN DE RIESGOS, EN EL 2025</t>
  </si>
  <si>
    <t>Porcentaje de la demanda ciudadana relacionada a la seguridad en espacios públicos y a la gestión de riesgos atendida</t>
  </si>
  <si>
    <t xml:space="preserve"> 38 informes de riesgos, 135 operativos de control: permisos de locales comerciales, libadores, delincuencial y espacio público.</t>
  </si>
  <si>
    <t>Atender las demandas ciudadadanas en el ámbito de la seguridad ciudadana refleja la participación activa del ciudadano en el ciclo de la gestión pública y permite generar confianza mediante la resolución de problemas de manera efectiva en el marco de las competencias municipales y fortalecer la relación administración zonal-ciudadano</t>
  </si>
  <si>
    <t>IMPLEMENTAR EL 10% DE UN NUEVO SISTEMA DE GESTIÓN CATASTRAL, EN EL 2025</t>
  </si>
  <si>
    <t>PORCENTAJE DE IMPLEMENTACIÓN DEL NUEVO SISTEMA DE GESTIÓN CATASTRAL</t>
  </si>
  <si>
    <t>Se cumplió con el 100 % de las actividades planificadas, lo que permitió avanzar en la adquisición del nuevo Sistema de Gestión Catastral, así como disponer de los bienes necesarios para el levantamiento y la actualización de la información catastral, a fin de brindar atención de calidad y eficiente a la ciudadanía del DMQ</t>
  </si>
  <si>
    <t>Brindar servicios de calidad y atender de manera eficiente las necesidades de la población, orientando la gestión institucional hacia un modelo eficiente, participativo, desconcentrado y transparente, que consolide un municipio cercano a la ciudadanía.</t>
  </si>
  <si>
    <t>Ejercer el control sobre el uso y ocupación del suelo en el cantón</t>
  </si>
  <si>
    <t>ADQUIRIR EL 100% DE BIENES Y SERVICIOS PARA EL DESARROLLO DEL PROYECTO EN EL 2025</t>
  </si>
  <si>
    <t>PORCENTAJE DE BIENES Y SERVICIOS ADQUIRIDOS PARA EL DESARROLLO DEL PROYECTO</t>
  </si>
  <si>
    <t>La adquisición del 100 % de los bienes y servicios requeridos para el desarrollo del proyecto contribuyó a garantizar la operatividad de la Secretaría de Hábitat y Ordenamiento Territorial, en el ejercicio de su rectoría y regulación del ordenamiento territorial y del uso y ocupación del suelo.
Ello permitió fortalecer la generación de políticas y normativa para el planeamiento y gestión del suelo, así como la gestión territorial, catastral, de áreas históricas, bienes inmuebles patrimoniales y desarrollo urbanístico, de manera articulada con las entidades municipales competentes y otros niveles de gobierno.</t>
  </si>
  <si>
    <t>La Secretaría de Hábitat y Ordenamiento Territorial, en su calidad de ente rector y responsable del desarrollo de política pública, de la formulación de instrumentos de planificación del suelo, la revisión normativa y la emisión de trámites dentro de su ámbito competencial, contribuye a propiciar el derecho a la ciudad y a un hábitat saludable, promoviendo vivienda digna y espacios públicos seguros e inclusivos, con equilibrio territorial y un desarrollo armónico urbano-rural.</t>
  </si>
  <si>
    <t>REALIZAR EL 100% DE LA MODERNIZACIÓN DE LSISTEMA URBANO DE INFORMACIÓN METROPOLITANO EN EL 2025</t>
  </si>
  <si>
    <t>PORCENTAJE DE MODERNIZACIÓN DEL SISTEMA URBANO DE INFORMACIÓN METROPOLITANO</t>
  </si>
  <si>
    <t>Se cumplió con el número de tareas planificadas, dando cumplimiento a los cambios solicitados en la propuesta remitida para la modernización del sistema urbano de información metropolitano, con el objetivo de beneficiar a toda la ciudadanía del Distrito Metropolitano de Quito, a través de un sistema óptimo y de calidad.</t>
  </si>
  <si>
    <t>La modernización del Sistema Urbano de Información Metropolitana garantiza el acceso oportuno, transparente y eficiente a la información para la toma de decisiones estratégicas, contribuyendo a consolidar una ciudad segura, sostenible e integrada, que protege la vida en todas sus formas y fortalece la paz, el orden y la convivencia ciudadana. Asimismo, fortalece la prestación de servicios de calidad y el acceso oportuno a la información para la ciudadanía.</t>
  </si>
  <si>
    <t>No se cumplio con la meta planificada, trabajos que no fueron notificados por la EPMAPS en su debido momento, han ocasionado que la Administración Zonal no pueda continuar con las intervenciones previstas, quedando como arrastre para el año 2026</t>
  </si>
  <si>
    <t>Rehabilitación de la accesibilidad e infraestructura vial, mejorando la calidad de vida de los ciudadanos.</t>
  </si>
  <si>
    <t>Se realizó la "INTERVENCIÓN ESPACIO PUBLICO (CUBIERTA) PARQUE NAVARRO, BARRIO LA FLORESTA, PARROQUIA ITCHIMBIA", y el mantenimiento preventivo de 36 parques, ubicados en las 5 parroquias de la Administración Zonal Manuela Saenz: Centro Historico, San Juan, La Libertad, Itchimbia y Puengasi</t>
  </si>
  <si>
    <t>Recuperación de ares recreativas, con la finalidad de que la ciudadanía se apropie de estos espacios, mediante el desarrollo de actividades culturales, artísticas y de ocio.</t>
  </si>
  <si>
    <t>Se realiza la entrega de la información total del plan vial zonal de las 5 parroquias de la AZMS a la Secretaría de Movilidad, con oficio Nro.GADDMQ-AZMS-2025-4916-O de 31-12-2025, para validación.</t>
  </si>
  <si>
    <t>Se continua los procesos de planificación de la vialidad local para dar cumplimiento al art. 172, y la disposición transitoria décimo segunda de la ordenanza pmdot-pugs 003- 2024</t>
  </si>
  <si>
    <t>Se ejecutarón 82 obras priorizadas por la comunidad en Asambleas de Presupuesto Participativo 2024-2025, dentro de las 5 parroquias: Centro Historico, San Juan, La Libertad, Itchimbia y Puengasi</t>
  </si>
  <si>
    <t>La ejecución de las obras priorizadas en el respectivo año fiscal, ayudan a la planificación territorial, con la finalidad de optimizar los recursos públicos y priorizar la construcción de obras de impacto.</t>
  </si>
  <si>
    <t>Se ejecutaron 21 proyectos sociales con priorización ciudadana en el 2025</t>
  </si>
  <si>
    <t>El proyecto de Presupuesto Participativo permitió ejecutar proyectos sociales priorizados directamente por la ciudadanía mediante asambleas en las cinco parroquias de la Administración Zonal, en función del presupuesto asignado y de la pre-factibilidad técnica de las necesidades identificadas. Este proceso fortalece la participación ciudadana efectiva en la planificación y asignación de recursos públicos, promoviendo la corresponsabilidad entre comunidad y gobierno local. En consecuencia, el resultado alcanzado aporta al cumplimiento del Plan de Desarrollo al consolidar una gestión descentralizada, inclusiva y transparente, orientada a atender problemáticas reales del territorio, mejorar las condiciones de vida de la población y reducir brechas sociales a través de inversiones públicas legitimadas socialmente.</t>
  </si>
  <si>
    <t>Se mantuvieron operativos y en funcionamiento 9 Centros Comunitarios.</t>
  </si>
  <si>
    <t>Generar espacios de participación en los Centros Comunitarios Casas Somos Quito
Promover mecanismos de participación ciudadana amplios, diversos e incluyentes, enmarcados en la resolución de conflictos y el mejoramiento de la calidad de vida.
Articular las iniciativas ciudadanas y comunitarias con los servicios intersectoriales de las instituciones del MDMQ a través de los espacios institucionales de los Centros Comunitarios Casas Somos.</t>
  </si>
  <si>
    <t xml:space="preserve">Se beneficiaron 47.300 participantes, de las actividades, talleres y eventos realizados en colaboración siempre con el objetivo de fortalecer el tejido social y brindar oportunidades a nuestra comunidad.
Talleres de Iniciativa Comunitaria 3089
Talleres o actividades Institucionales 469
Talleres o actividades con Org. Sociales 272
</t>
  </si>
  <si>
    <t>Se capacitó  a 350 voluntarios en derechos, ciudadanía y participación, en el 2025.</t>
  </si>
  <si>
    <t>La meta de involucrar a la ciudadanía en el Sistema de Participación Ciudadana y Control Social aportó al proyecto Juventudes Quito al promover la participación activa de jóvenes en espacios de deliberación, organización comunitaria y toma de decisiones locales. Este involucramiento fortaleció el ejercicio de los derechos de participación de las juventudes, promovió su incidencia en los procesos de planificación territorial y contribuyó al desarrollo de liderazgos juveniles, favoreciendo una participación informada, corresponsable y orientada al mejoramiento de la convivencia y la calidad de vida en los territorios.</t>
  </si>
  <si>
    <t>Se benefició a 2.248 niños, niñas y adolescentes en los campamentos vacacionales de la Administración Zonal en el 2025.</t>
  </si>
  <si>
    <t>Contribuye al cumplimiento de los objetivos del PMDOT 2021–2033 al fortalecer la participación ciudadana juvenil, promoviendo el ejercicio de derechos, el liderazgo y la corresponsabilidad social. A través de espacios de formación y diálogo, se impulsa una gestión territorial más inclusiva y democrática, aportando a la cohesión social y al mejoramiento de la calidad de vida en el Distrito Metropolitano de Quito.</t>
  </si>
  <si>
    <t>Se ejecutaron 23 actividades artísticas y culturales con un estimado de 22.550 habitantes de las 5 parroquias de la Administración Zona Manuela Sáenz</t>
  </si>
  <si>
    <t>La realización de actividades culturales generó espacios para la exhibición artística y el acceso ciudadano a la diversidad cultural, promoviendo el uso seguro y positivo del espacio público. Este resultado contribuye al Plan de Desarrollo al fortalecer la identidad cultural, dinamizar la convivencia comunitaria y fomentar la participación ciudadana en el territorio.</t>
  </si>
  <si>
    <t>Se benefició a 1300 actores productivos con acciones que fotalecieron sus capacidades fomentando el tejido productivo territorial</t>
  </si>
  <si>
    <t>El fortalecimiento de actores productivos mediante capacitación y asistencia técnica impulsó la generación de ingresos y la sostenibilidad de emprendimientos locales. Este resultado aporta al Plan de Desarrollo al dinamizar la economía territorial, promover empleo y mejorar la autonomía económica de la población bajo un enfoque inclusivo y solidario.</t>
  </si>
  <si>
    <t>Se formó a 100 adolescentes de las Unidades Educativas Municipales y de nivel comunitario, como líderes y lideresas en temas de promoción de la salud y prevención de la enfermedad</t>
  </si>
  <si>
    <t>La formación en liderazgo, promoción de la salud, prevención de enfermedades y desarrollo personal fortaleció capacidades comunitarias y la participación juvenil en sus territorios. Este resultado aporta al Plan de Desarrollo al consolidar capital humano, prevenir riesgos sociales y sanitarios, y promover entornos saludables y seguros, generando impacto directo en la calidad de vida y el desarrollo integral de la población.</t>
  </si>
  <si>
    <t>20 comités de seguridad ciudadana conformados</t>
  </si>
  <si>
    <t>La conformación de comités de seguridad ciudadana fortaleció la organización comunitaria y la corresponsabilidad en la prevención del delito, la violencia y los riesgos, en el marco del programa Quito Sin Miedo. Este resultado contribuye al Plan de Desarrollo al mejorar la convivencia, la percepción de seguridad y la apropiación del espacio público, mediante participación organizada, coordinación interinstitucional y acciones preventivas que elevan la calidad de vida en el territorio.</t>
  </si>
  <si>
    <t>Se beneficiarion a 1000 personas  con acciones relacionadas a gestión de riesgos</t>
  </si>
  <si>
    <t>Las acciones de prevención y seguridad ejecutadas beneficiaron directamente a la población, reduciendo factores de riesgo y fortaleciendo la resiliencia comunitaria conforme a las metas del programa Quito Sin Miedo. Este resultado aporta al Plan de Desarrollo al generar entornos protectores, promover la autoprotección ciudadana y consolidar una cultura de prevención que mejora la seguridad y el bienestar colectivo.</t>
  </si>
  <si>
    <t>Se sensibilizó a 3260 personas  con acciones de promoción de derechos</t>
  </si>
  <si>
    <t>Las acciones de sensibilización en temas sociales prioritarios y promoción de derechos incrementaron la participación ciudadana inclusiva, especialmente de grupos de atención prioritaria. Este resultado contribuye al Plan de Desarrollo al fortalecer la corresponsabilidad social, la cultura de prevención y la cohesión comunitaria, promoviendo una ciudadanía informada y activa en la solución de problemáticas del territorio.</t>
  </si>
  <si>
    <t>Se cumplió al 100% la meta, con la Reforestación con Especies nativas (0,600 Ha)
1. Preparación del terreno:
· Consiste en el deshierbe del área a plantar, transporte de plantas, identificación y adecuación de espacios para el acopio de plantas, materiales e insumos para la plantación, hoyado, retiro desechos, residuos o escombros en las áreas específicas.
2. Plantación:
• Se identificó el ecosistema que caracteriza al área de intervención.
• Se proporcionó un listado de las especies forestales y arbustivas utilizadas en los procesos de recuperación de la cobertura vegetal y sus ecosistemas de adaptación.
• Las plantaciones fueron establecidas considerando las condiciones atmosféricas y la época lluviosa
• Se consideró 1000 plantas por Hectárea.
• Las dimensiones del hoyo para la plantación son de:
ü Corona (diámetro): 50 cm.
ü Profundidad: 40 cm.
ü Diámetro: 40 cm, los hoyos serán redondos.
3. Plantas:
Las plantas fueron de especies nativas de acuerdo al piso climático, con una altura mínima de 1,5 m.
CERCADO CON ALAMBRE DE PÚAS (0.1500 km)
· El Cercado se realizó para la recuperación de tramos de quebradas y/o áreas verdes degradadas.
· El Cercado fue con postes de cemento/hormigón, con 5 líneas de alambre de púas.</t>
  </si>
  <si>
    <t>Se logra un importante aporte, se logra  sensibilizar, concientizar y garantizar el derecho de la ciudadanía a vivir en un ambiente sano, precautelando la calidad de los recursos naturales, optimizando las herramientas tecnológicas existentes para agilitar y hacer eficiente la gestión de los procesos de regularización, control y seguimiento ambiental en el DMQ.
Promover la sustentabilidad ambiental del territorio, garantizando los servicios eco sistémicos del patrimonio natural, fomentando su conocimiento, su manejo sustentable y su contribución al tejido urbano – rural</t>
  </si>
  <si>
    <t>Se alcanzó al 100% de visitas de rutina y asesoría técnica a manipuiladores de alimentos en espacios de responsabilidad municipal,  con un cosolidado de 1876  beneficiarios</t>
  </si>
  <si>
    <t xml:space="preserve">
Las visitas técnicas permitieron brindar acompañamiento especializado a actores territoriales y espacios de expendio de alimentos, mejorando capacidades de gestión e inocuidad alimentaria mediante articulación interinstitucional. Este resultado aporta al Plan de Desarrollo al fortalecer la salud pública, la sostenibilidad de las actividades productivas y la calidad de los servicios ofrecidos a la ciudadanía.</t>
  </si>
  <si>
    <t>Durante el año 2025, la ejecución de la meta permitió fortalecer el Sistema de Participación Ciudadana en el territorio de la Administración Zonal Manuela Sáenz, ampliando los espacios de incidencia directa de la ciudadanía en los procesos de deliberación y toma de decisiones colectivas.
Principales resultados alcanzados:
• Se consolidaron 87 cabildos sub sectoriales, que permitieron canalizar demandas ciudadanas y fortalecer la participación organizada en los distintos sectores del territorio.
• Se fortalecieron los espacios barriales mediante el registro de 91 asambleas barriales, promoviendo la participación activa y permanente de la ciudadanía.
• Se garantizó el acceso a información sobre el presupuesto participativo a través de 15 asambleas informativas, fortaleciendo una participación ciudadana informada.
• Se promovió la incidencia directa de la ciudadanía en la planificación local mediante 5 asambleas parroquiales de priorización del presupuesto participativo, en las que se definieron proyectos prioritarios para las parroquias.
Estos resultados contribuyeron al fortalecimiento de una participación ciudadana inclusiva, corresponsable y articulada con los procesos de planificación local.</t>
  </si>
  <si>
    <t>• Generar y fortalecer espacios de participación ciudadana en el territorio de la Administración Zonal Manuela Sáenz, que promuevan la organización comunitaria y la incidencia directa de la ciudadanía en la toma de decisiones locales.
• Promover mecanismos de participación ciudadana amplios, diversos e incluyentes, que fortalezcan la corresponsabilidad social, la resolución pacífica de conflictos y el ejercicio efectivo de los derechos de participación.
• Articular las iniciativas ciudadanas, barriales y comunitarias con los procesos de planificación y priorización territorial del MDMQ, a través de los mecanismos del Sistema de Participación Ciudadana, contribuyendo al mejoramiento de la calidad de vida y al fortalecimiento del tejido social.</t>
  </si>
  <si>
    <t>9 Centros Comunitarios Somos Quito recibieron mantenimiento preventivo y correctivo. Además se entregó mobiliario y maquinaria como: corchógrafos, basureros metálicos, alfombras, sillas, espejos, máquina de coser recta, máquina de coser overlock, estampadora.</t>
  </si>
  <si>
    <t>Casa Somos Quito contribuye a una gestión eficiente, participativa, desconcentrada y transparente a través de sus centros comunitarios y extensión de servicios, promoviendo la co-creación de soluciones y oportunidades con la ciudadanía, especialmente para grupos vulnerables</t>
  </si>
  <si>
    <t>48.510 personas beneficiarias de diferentes servicios como: -Talleres de Conquito. Cultura Metro. Capacitaciones CNE. Encuestas Parroquia Ferroviaria (INEC). Taller de Teatro (UCE). -Brigadas de Salud Visual. Brigada de Salud por tu vida. Campaña de Cejas Perfectas. Yaku Viajero. Patronato San Jose ( 60 y Piquito). Campaña de fisioterapia. Bachillerato Acelerado.</t>
  </si>
  <si>
    <t>300 jóvenes voluntarios, participaron del fortalecimiento de la red zonal de juventudes de la Administración Zonal Eloy Alfaro y en la formación de derechos, ciudadanía y participación.</t>
  </si>
  <si>
    <t>La capacitación promueve la cultura de trabajo en equipo y la colaboración. Al formar a los colaboradores en prácticas de trabajo participativo, comunicación efectiva y toma de decisiones conjunta, se favorece la inclusión de diversas voces en los procesos de gestión. Además, mediante talleres o cursos de participación ciudadana o consultoría pública, se puede involucrar a la comunidad o a los stakeholders en las decisiones que afectan a la gestión, lo que fortalece la toma de decisiones basada en la diversidad de perspectivas.</t>
  </si>
  <si>
    <t>1747 niños, niñas y adolescentes se beneficiaron en los campamentos vacacionales, además participaron de otros espacios recreativos "Chulla Cine" en el barrio El Calzado. Coordinación del espacio de integración y recreación a través del tema “Derecho a Jugar”, respetando de esta manera el derecho del niño y niña al descanso, esparcimiento, juego y actividades
recreativas propias de su edad</t>
  </si>
  <si>
    <t>Las colonias vacacionales ofrecen un espacio donde las familias y los niños pueden disfrutar juntos de actividades recreativas, educativas y culturales. Esto ayuda a crear lazos entre los miembros de la comunidad, lo que favorece una mayor cohesión social. A través de las actividades vacacionales, los residentes y visitantes conocen más sobre el municipio, su cultura, historia y tradiciones. Esto contribuye a fortalecer la identidad local y el sentido de pertenencia entre los habitantes, y también puede fomentar el turismo en la región.</t>
  </si>
  <si>
    <t>Se ejecutaron 20 actividades culturales beneciando a 16.230 personas de las parroquias de Solanda, Ferroviaria, Magdalena, Chilibulo, San Bartolo, Chimbacalle, La Mena, Lloa y Argelia</t>
  </si>
  <si>
    <t>Las actividades culturales, como la música, el teatro, el cine, la danza, las artes visuales, y otros campos artísticos, tienen el potencial de crear una industria cultural sólida que, a su vez, genera empleo directo e indirecto. Desde artistas, técnicos y gestores culturales hasta personas que trabajan en la producción, la distribución o la comercialización de productos culturales, todas estas áreas contribuyen a la creación de trabajos dignos.
Además, muchas comunidades encuentran en las actividades culturales una oportunidad de desarrollo económico local, lo que permite la sostenibilidad de pequeñas empresas y emprendimientos asociados al arte y la cultura.</t>
  </si>
  <si>
    <t>1.750 actores productivos fortalecieron sus capacidades a través del desarrollo de:
96 Miniferias de emprendimiento
25 Ferias de Promoción
48 Bioferias Agro productivas
13 Visitas técnicas a UPA- AZEA
25 capacitaciones.</t>
  </si>
  <si>
    <t>El fomento productivo tiene un impacto significativo en la mejora de la calidad de vida y el incremento del bienestar de la población, especialmente cuando se implementa con un enfoque que promueve la justicia, igualdad y equidad.</t>
  </si>
  <si>
    <t>75 adolescentes de Unidades Educativas Municipales participaron del Programa de Participación Estudiantil y Formación en Escuelas de liderazgo comunitario para recibir capacitación como líderes y lideresas en temas de promoción de la salud y prevención de la enfermedad. Además de la Estrategia “Escuelas Saludables”, Se implementó campañas educomunicacionales en salud sexual y reproductiva “HABLEMOS DE SEXUALIDAD” y las demás ejecutadas por parte de la Secretaría de Salud.</t>
  </si>
  <si>
    <t>Un sistema de salud pública robusto y accesible es fundamental para la promoción de la salud. Este sistema debe ser capaz de abordar no solo los aspectos curativos, sino también los preventivos y sociales. La promoción de la salud fomenta la prevención de enfermedades a través de la educación en hábitos saludables, lo que reduce la carga de enfermedades crónicas y contagiosas en la población, disminuyendo los costos económicos y sociales asociados.</t>
  </si>
  <si>
    <t>20 comités de seguridad implementados en el territorio:
barrio Cdla. Tnte. Hugo Ortiz.
barrio Reino de Quito 3.
barrio El Calzado Sur.
barrio Ferroviaria Alta.
barrio Solanda sector 1
barrio Santa Ana.
barrio Santa Anita.
barrio Santa Barbara Alta.
barrio La León.
barrio La Dolorosa
barrio Pérez Pallares
barrio San Patricio
barrio Ciudadela México
barrio de la Liga San Bartolo
barrio Hogar del Trabajador
barrio El Carmen
barrio Solanda 4
barrio 28 de marzo
barrio IESS-FUT
barrio Cumbres Orientales
barrio El Pedestal</t>
  </si>
  <si>
    <t>Los comités de seguridad juegan un papel crucial en la construcción y consolidación de una ciudad segura, promueve un sentido de pertenencia y responsabilidad colectiva, fomentando que los ciudadanos trabajen activamente para mejorar su entorno y fortalecer la convivencia en su comunidad. Los comités de seguridad ayudan a promover la cooperación entre vecinos y distintas organizaciones sociales, lo que refuerza la confianza mutua y el sentido de comunidad. El trabajo conjunto contribuye a la creación de una red de apoyo social que puede intervenir rápidamente en situaciones de crisis o conflicto.</t>
  </si>
  <si>
    <t>1.000 personas beneficiadas con acciones relacionadas a gestión de riesgos a través de la atención a 60 emergencias atendidas. 2 mingas de mitigación. 2 Ferias de Seguridad y Gestión de Riesgos. Entrega de kits de prevención de incendios.</t>
  </si>
  <si>
    <t>La cercanía se traduce en una gestión más empática y alineada con las necesidades reales de la gente. Las quejas, sugerencias o solicitudes permiten detectar ineficiencias y corregir fallas en los servicios públicos.</t>
  </si>
  <si>
    <t>3.260 personas sensibilizadas con acciones de promoción de derechos a través del Plan Vecindades de Cuidado. Se realiza la primera marcha por los niños y niñas Autistas, con la participación de APADDA y varias organizaciones que se sumaron a este proceso. Bajo la coordinación de Patronato en su componente Abordaje en Calle, se articula con la Unidad Zonal de Servicios Sociales AZEA</t>
  </si>
  <si>
    <t>Promover medios de vida con enfoque inclusivo asegura la participación de grupos históricamente excluidos (mujeres, jóvenes, personas con discapacidad, pueblos originarios). Esto fortalece el tejido social y fomenta una sociedad más cohesionada, participativa y resiliente. Se favorece un enfoque que no solo busca igualdad de oportunidades, sino también equidad, es decir, ofrecer apoyos diferenciados según las necesidades de cada grupo para que todos tengan las mismas posibilidades de desarrollarse. La justicia social se refuerza cuando los beneficios del desarrollo se distribuyen de manera más justa, atendiendo a los más vulnerables.</t>
  </si>
  <si>
    <t>8 secciones de quebradas priorizadas, recuperadas y restauradas  con acciones de protección ambiental
quebrada
borde superior de la
1. Quebrada Shanshayacu, tramo de la calle Moromoro (Detrás de la Iglesia San Andrés Kim), barrio Turubamba Bajo, parroquia Solanda.
2. Borde superior del Río Machángara, tramo del barrio Casas Quito, calle Manglaralto, parroquia San Bartolo.
3. Borde superior de la Q. Rinconada, en el tramo de la calle Angamarca (Vía a Lloa) y Cocomas; barrio Reino de Quito, parroquia La Mena
4. Borde superior del Río Machángara (tramo entre el Puente El Recreo y Hospital IESS Quito Sur)
5. Borde superior del Río Machángara (Sector El Calzado, Parque Lineal El Calzado),
6. Quebrada Bella Argelia en la calle Rio Prieto y Santiago Méndez , parroquia La Argelia:
7. Quebrada Caupicho (Río Machángara), Barrio Simón Bolívar, Parroquia La Argelia
8. Borde superior del Río Machángara (Sector El Calzado, tramo entre Lauro Torres y Jipijapa),</t>
  </si>
  <si>
    <t>La intervención adecuada en quebradas (canalización, reforestación, limpieza) reduce el riesgo de desastres naturales, protegiendo vidas y bienes. Las quebradas intervenidas pueden convertirse en corredores ecológicos o parques lineales, fomentando el uso colectivo y saludable del espacio público. Espacios seguros y activos disminuyen la presencia de actividades ilícitas y mejoran la percepción de seguridad.</t>
  </si>
  <si>
    <t>100% de visitas de asesoría técnica a manipuladores de alimentos en espacios de responsabilidad municipal. 963 visitas realizadas a espacios de responsabilidad municipal como: Plaza Comercial y Cultural La Jota, Calle José María Alemán (Solanda), Calle Simón Guerra (Solanda), Mercado Municipal Mayorista, Mercado Municipal Chiriyacu, Calle Benancio Estandoque (Solanda), Parque Ecológico de Solanda, Unidad Educativa Municipal José Ricardo Chiriboga.Puente de la Villaflora,  Av. La Jota, Av. Tnt Hugo Ortiz, CEMEI Caminos de Luz y Magdalena, CDI Quito Wawa: La Forestal, Chimbacalle Bajo y Medio, La Magdalena 1. CEMEI Lucia Burneo y Unión y Justicia, CDI Quito Wawa: San Bartolo 1 y 2, Chimbacalle Bajo, Mercado La Magdalena.
Comercios autónomos (Asociación 12 de Enero, Av. Ajaví, Mariscal Sucre, Rodrigo de Chávez, Maldonado, Chiriyacu, Parque de las Flores, Parque Santa Ana, Puente Villaflora y Villaflora), CDI (Solanda, La Argelia Oriente Quiteño, La Argelia Lucha de los Pobres, Magdalena 2 y Ferroviaria Alta), además de los servicios de catering Asodestin (proveedor del QW Amaguaña) y Asomajedan (proveedor del QW La Argelia Oriente Quiteño).
1.345 muestras de alimentos para análisis del cumplimiento de la norma microbiológica</t>
  </si>
  <si>
    <t>Mejores condiciones de higiene, infraestructura adecuada y regulación sanitaria benefician directamente la salud pública. Un mercado saludable prioriza productos frescos y locales, lo que combate la malnutrición y enfermedades relacionadas con la mala alimentación.</t>
  </si>
  <si>
    <t>5.321 personas fortalecidas a través de las instancias y mecanismos del sistema de participación ciudadana y control social, como:
* 220 Socializaciones de la Ordenanza 038 sobre Participación Ciudadana y Control Social
* Formación y capacitación para la ciudadanía en general que fortalezca su capacidad de propuesta, articulación e incidencia en la normativa y las políticas públicas
* 720 asambleas parroquiales urbanas y rurales, comunas y comunidades, cabildos sectoriales y diferentes formas organizativas
* 9 comités de seguimiento de le ejecución de procesos de participación ciudadana de presupuestos participativos</t>
  </si>
  <si>
    <t xml:space="preserve">La participación ciudadana permite que las decisiones se basen en las necesidades y prioridades reales de la comunidad. Cuando las personas se involucran activamente en la toma de decisiones, se mejora la planificación y ejecución de políticas públicas, ya que se tiene en cuenta la realidad local. Además, facilita la identificación de problemas que pueden no ser visibles para los administradores, lo que contribuye a un uso más eficiente de los recursos públicos. </t>
  </si>
  <si>
    <t xml:space="preserve">Fue entregada la obra "Sendero seguro, Parroquia Belisario Quevedo AZLM"; sendero seguro calle Ruiz de Castilla, desde calle Luis Mosquera Narváez hasta calle San Gabriel, la cual estaba incluida en el proceso signado con el código MCO-MDMQ-2025-1001, contrato nro. GADDMQ-AZLM-2025-0011, cuya acta de recepción provisional fue firmada 18 de diciembre del 2025.
</t>
  </si>
  <si>
    <t>Este resultado ayuda a mejorar la infraestructura y el espacio público en el setor donde se ejecutó la obra.</t>
  </si>
  <si>
    <t>Fueron entregadas 4 obras de infraestructura comunitaria denominadas "Parque Belisario Quevedo", Parroquia Belisario Quevedo, "Parque de la UPC de la Floresta Baja", parroquia Mariscal, "Parque Villagomez – Chiriboga", Parroquia Belisario Quevedo, "Plaza Borja Yerovi" de la parroquia Mariscal; las cuales estaban incluidas en el proceso signado con el código MCO-MDMQ-2025-1001, contrato GADDMQ-AZLM-2025-0011 , cuya acta de recepción provisional fue firmada 18 de diciembre del 2025..</t>
  </si>
  <si>
    <t xml:space="preserve">4 obras ejecutadas en el proceso LICO-MDMQ-2025-1001, adoquinado y conformación de bordillos de pasaje la comuna y obras complementarias, barrio La Primavera, parroquia Belisario Quevedo, mantenimiento de la infraestructura vial existente de la calle 6ta transversal desde la calle Humberto Albornoz hasta pasaje “aquí me quedo”, barrio La Comuna, parroquia Belisario Quevedo, rampas de accesibilidad universal a lo largo de la calle Ladrón de Guevara y Valladolid, barrio La Floresta, parroquia Mariscal, reconformación de cuchara, aceras y área verde, barrio Armero, parroquia Belisario Quevedo
8 obras ejecutadas en el proceso construcción del sistema de drenaje y encespado de la cancha de fútbol de 11 jugadores y obras complementarias, barrio Las Casas, parroquia Belisario Quevedo, iluminarias ornamentales y obras complementarias en el parque Julio Andrade, barrio Mariscal, parroquia Mariscal, re diseño de baños, drenajes e intervención estructural casa barrial Pambachupa, barrio Pambachupa, La Gasca, parroquia Belisario Quevedo, recuperación del predio municipal y obras complementarias, en barrio Pambachupa, parroquia Belisario Quevedo, rehabilitación y mantenimiento de la pileta del redondel Genaro Larrea, barrio La Floresta, parroquia Mariscal , rehabilitación y mantenimiento de los servicios higiénicos del redondel Genaro Larrea, barrio La Floresta, parroquia Mariscal, rehabilitación y rediseño de la infraestructura existente de las baterías sanitarias predio 802066, barrio La Comuna, parroquia Belisario Quevedo, repotenciar la casa somos La Mariscal, sector parque El Ejido, parroquia Mariscal.
5 obras ejecutadas en el proceso COTO-MDMQ-2025-1001, alcorques en varias veredas del barrio La Floresta parroquia Mariscal, construcción parque lineal calle Eustorgio Salgado, barrio Miraflores, parroquia Belisario Quevedo, escalinata para adulto mayor, barrio Armero, parroquia Belisario Quevedo, red verde La Mariscal fase iv, sector Mariscal sur, parroquia Mariscal, rehabilitación de la escalinata de la calle Francisco Salazar, barrio La Floresta, parroquia Mariscal.
</t>
  </si>
  <si>
    <t>Este logro aporta a la meta al mejorar la infraestructura de los barrios donde se ejecutaron las obras que fueron priorizdas mediante asambleas de los presupuestos participativos en las parroquias Belisario Quevedo y Mariscal Sucre.</t>
  </si>
  <si>
    <t>Se realizó la contratación del proceso FI-MDMQ-2025-1005, correspondiente al nodo cultural, del proyecto social priorizado, comenzando la ejecución en el mes de diciembre y finalizando en el mes de febrero del 2026</t>
  </si>
  <si>
    <t>Este proceso aporta a la meta al mejorar la estructura social de los barrios, donde se ejecuta el proyecto social priorizada mediante asambleas de los presupuestos participativos en la parroquia Mariscal Sucre.</t>
  </si>
  <si>
    <t>Se atendió un centro comunitario, manteniéndolo operativo y funcionando en óptimas condiciones, logrando la ejecución de 120 talleres beneficiando a 5090 usuarios en el 2025, desde en el mes de noviembre se realizó una intervención estructural, mejorando y repotenciando las instalaciones.</t>
  </si>
  <si>
    <t>Al mantener operativo el centro comunitario, y logrando repotenciar las instalaciones, se está beneficiando a sus usuarios.</t>
  </si>
  <si>
    <t>Se atendió a 5.090 usuarios en 128 talleres, los cuales fueron fruto tanto de la iniciativa comunitaria como de la coordinación interinstitucional con diversas dependencias municipales.
Se desarrollaron casas abiertas, talleres como colorimetría, primeros auxilios caninos, peluquería canina, terapia de emociones, danza, bailo terapia, globos, cerámica y entre otros, mismos que se impartieron en diferentes espacios aledaños a nuestros sectores Mariscal Sucre y Belisario Quevedo, permitiendo a la comunidad conocer de primera mano los resultados de los talleres y el impacto positivo generado.</t>
  </si>
  <si>
    <t>El realizar talleres de diferentes temáticas, permite que la comunidad pueda acceder a este servicio que le proporciona herramientas para un mejor desarrollo personal, comunitario y de gestión.</t>
  </si>
  <si>
    <t>282 jóvenes de la red AZLM, fueron capacitados en temas como: comunicación estratégica y marketing digital, social media, diseño de proyectos sociales, multimedia intermedio, radio comunitaria, arte urbano, educación financiera y orientación vocacional, fomentando el desarrollo integral de los jóvenes fortaleciendo sus capacidades. Se trabajó con grupos de jóvenes que realizan pasantías en las diversas áreas de la AZLM.</t>
  </si>
  <si>
    <t>Estas capacitaciones permiten vincular a los jóvenes en procesos de participación, a través de la formación de líderes jóvenes en la red de la AZLM.</t>
  </si>
  <si>
    <t>856 niños y niñas participaron en los campamentos vacacionales, en los 7 puntos de las parroquias Mariscal Sucre y Belisario Quevedo.</t>
  </si>
  <si>
    <t>Los campamentos vacacionales permiten contar con espacios y actividades recreativas, orientadas a los niños y jóvenes de las parroquias Belisario Quevedo y Mariscal Sucre.</t>
  </si>
  <si>
    <t xml:space="preserve">Se ejecutaron 21 eventos en fechas destacadas para promocionar y gestionar el acceso a la cultura de la población quiteña, entre las que destacamos “Realización de la jornada conmemorativa por el 8 de marzo, día de la Mujer”. Actividades programadas desde el área de cultura fueron; creación de murales, y presentaciones artísticas locales. Distintas organizaciones brindaron apoyo, como la escuela de artes de la UCE.
“Todos a la Mariscal” actividades artístico-cultural para el uso del espacio público. Arte urbano, escénica y musical. Se contó con apoyo de la comunidad y de la escuela de danza de la UCE y se realizó el domingo 9 de mayo en la plaza El Quinde (Foch).
“Cine a la Carta” cineforo que se realizó en un espacio gastronómico cultural de la localidad, y con alianzas estratégicas. “A libro abierto” en el marco del día internacional de libro. Feria de libros. Se realizó en la plaza El Quinde (Foch).
“Procesión en el marco de la semana santa”. Evento para la preservación de las expresiones religiosas de la localidad.
Feria de museos y centros culturales – La Mariscal 2025. Feria de museos y centros culturales realizada en el parque Gabriela Mistral el 18 de mayo en el marco del día internacional de los museos. Se realizó en articulación con la FMC, y la comunidad.
“Los rituales del Tahuantinsuyu”. Presentación de danza del ballet humanizarte en la plaza El Quinde, 17 de junio, en el marco de la fiesta escénica quito. Actividad articulada con la fundación Teatro Nacional Sucre.
Calle viva-La Mariscal. Desfile de moda circular y feria con 20 participantes, realizado 13 de julio en parque Gabriela Mistral. Actividad realizada con apoyo de la comunidad y Fundación Museos de la ciudad.
Intro: actividades de arte urbano. Del 16-20 de julio: 6 talleres colaborativos de arte. Elaboración de 5 murales en el barrio La Mariscal, una feria de arte y emprendimientos urbanos. Se contó con apoyo de la empresa privada y festival detonarte.
Verano en mercado artesanal La Mariscal: apoyo para presentación de 2 agrupaciones de músicos, 17 y 23 de agosto.
Domiengueando en La Mariscal: apoyo para la presentación de 2 agrupaciones artísticas en la jornada, 18 de agosto, calle Pinto.
Festival Detonarte en La Mariscal: coordinación para elaboración 6 murales gran formato en diferentes lugares de La Mariscal más un recorrido participativo con la comunidad.
Cine a la plaza: 2 proyecciones de cine en espacio público. Casa comunal la Isla y parque Floresta, 13 y 25 de septiembre.
Festival Ecuador Jazz: taller de percusión y batucada comunitaria el 24 de septiembre en plaza Foch.
Los diablos se toman La Mariscal: tradicional recorrido y presentación de diabladas, bandas de pueblo, colectivos artísticos y la comunidad en el espacio público. 12.000 personas en la av. Amazonas y Plaza Foch el 26 de septiembre.
Cine a la plaza: proyección de cine en la plaza Borja Yerovi el 2 de octubre.
Tras las huellas de la diáspora: en el marco del mes afroecuatoriano se realizó un conversatorio en la academia de la historia, con la participación de gremios, comunidad y estudiantes universitarios; además, se realizó un evento artístico-cultural en la casa comunal de la comuna San Millán los días 17 y 19 de octubre de 2025, respectivamente.
Las UNIS en escena: evento para promover la participación universitaria en el marco de las fiestas de Quito. Se realizó de 11:00 a 15:00 el 3 de diciembre en el sector de las universidades con propuesta escénica con énfasis en danza.
Uio suena bien: evento de propuesta musical de las bandas de las universidades del sector, en el marco de las fiestas de quito. Se realizó 3 de diciembre, de 17:00 a 22:00.
El Amazonazo: concierto tradicional en la av. Amazonas, música con diversas agrupaciones, con una convocatoria masiva se realizó el 5 de diciembre, de 17;00 a 23:00.
Caravana de santos inocentes: evento desfile y presentación que busca la preservación de las tradiciones religiosas en manifestación local, se realizó el 12 de diciembre de 10:00 a 14:00, con apoyo de los colectivos universitarios y ciudadanía en general.
</t>
  </si>
  <si>
    <t>Con estas actividades artísticas se rescatan tradiciones y saberes de los barrios y parroquias, democratizando el acceso a la cultura en las parroquias Belisario Quevedo y Mariscal Sucre..</t>
  </si>
  <si>
    <t xml:space="preserve">Se benefició a 1006 actores en las siguientes actividades de la AZLM, feria productiva de emprendedores del año, misma que se llevó a cabo en la Plaza de los Presidentes, los días 16 y 17 de enero de 2025, en la que participaron 18 emprendedores artesanales de la zona, con productos como bisutería artesanal, artesanías, cosmetología, textiles y alimentos.
“Feria el amor renace en La Mariscal”, participación de 15 emprendimientos. se contó con la coorganización de la AMCC, con el fin de complementar entre las 2 instituciones el componente logístico, hubo la convocatoria a comerciantes autónomos no regularizados.
“Feria mariscal de colores”, evento realizado en el marco de la celebración del carnaval quiteño, tuvo la participación de 20 emprendimientos; además se contó con activaciones culturales y artísticas como danza y música.
Jornada en conmemoración del día de la mujer, feria de servicios y productos con presencia de 26 mujeres emprendedoras, con intervenciones artísticas con música, danza y sensibilización.
Feria productiva “Las mujeres se toman La Mariscal” participación de 21 emprendedoras. Se contó con la coorganización de la AMCC, con el fin de complementar entre las 2 instituciones el componente logístico, hubo la convocatoria a comerciantes autónomos no regularizados.
Fanesqueando en La Mariscal, participación de 9 restaurantes. Creación de videos promocionales para redes, con el apoyo de estudiantes de ICEPRO.
Feria La Mariscal renace, participación de 24 emprendimientos de la zona con variedad de productos.
Feria La Mariscal se reactiva, evento realizado en apoyo a la Secretaría de movilidad por aniversario del paseo dominical, en el cual hubo la participación de la Secretaría de Salud con actividades lúdicas, activaciones culturales danza y 22 feriantes.
Feria productiva por día de la madre, participación de 26 emprendimientos los días 8 y 9 de mayo.
Domingueando en La Mariscal, evento productivo, artístico y cultural desarrollado el domingo 18 de mayo en la Pinto con colaboración interinstitucional. Participaron 28 emprendedores de la zona.
Feria del día del niño, participación de 24 feriantes, con la coorganización de la AMCC, con el fin de complementar la logística, participación de comerciantes autónomos no regularizados.
Feria del día del padre, evento realizado en el marco de esta celebración, realizada los días 12 y 13 de junio, con 28 emprendedores.
Feria el verano comienza en La Mariscal, participación de 27 feriantes de la zona con variedad de productos como bisutería artesanal, artesanías, textiles y alimentos, los días 19 y 20 de junio.
Feria productiva comuna alta, participación de 26 emprendimientos, realizada el 28 de junio; además se contó con activaciones culturales y artísticas.
Feria productiva La Mariscal emprende, 10 y 11 julio con 34 participantes.
Encuentro calle viva, 13 julio, participación de 35 feriantes.
Evento intro detonarte, 20 julio, con 30 emprendedores.
Feria de servicios y productos con Alas de Colibrí, 25 julio con 20 feriantes.
Feria de emprendimientos creadoras La Mariscal, 27 julio con 23 participantes.
Feria La Mariscal, 31 julio con participación de 22 feriantes.
Feria La Mariscal emprende, 01 agosto con 30 participantes.
Feria de servicios y productos creciendo contigo mujer, efectuada el 2 de agosto, con 15 participantes, en apoyo a grupos de atención prioritaria.
Feria “Verano en La Mariscal”, participación de 28 emprendedores y artesanos, realizada el 15 de agosto en la plaza de los presidentes.
Evento domingueando en La Mariscal, realizada el 17 de agosto, con la participación de 42 emprendedores, en articulación con la secretaría de movilidad, en marco del día del peatón.
Feria productiva La Mariscal emprende, 11 y 12 septiembre con 30 participantes
Feria productiva de "integración y bienestar comunitario la isla" - consume en tu barrio, 13 septiembre, con 13 participantes.
Expo café de quito 2025, con la participación de 28 establecimientos de la zona, realizada el 20 de septiembre.
Expo café de quito, 20 septiembre, con participación de 17 emprendedores.
Los diablos se toman La Mariscal, 26 septiembre, con participación de 12 emprendedores.
Evento de entrega de insumos agrícolas del proyecto agricultura productiva, llevado a cabo el 4 octubre en la casa comunal la isla, se logró un impacto directo en 103 beneficiarios, quienes recibieron insumos necesarios para empezar sus huertos.
Recorrido turístico “redescubriendo La Mariscal”, 4 oct con el fin de impulsar la atracción turística hacia la zona, posicionando a La Mariscal como un referente de turismo patrimonial y cultural interactivo dentro del DMQ con 30 asistentes.
Feria de emprendimientos y graduación de escuela de desarrollo microempresarial, realizada el 8 nov en la Plaza Foch, con la participación de 43 emprendedores.
Feria de emprendimientos concierto de Shakira, se realizó el domingo 9 noviembre en la av. NNUU, con la participación de 20 feriantes, en conjunto con otras AZ e instituciones.
Evento promocional gastronómico Chulla asado, se llevó acabo el sábado 29 nov en la Plaza Foch, donde participaron 26 restaurantes y 13 emprendedores. 
</t>
  </si>
  <si>
    <t>Con estas actividades se apoya directamente a los emprendedores, a través de: gestión de talleres para emprendedores, ferias y eventos de promocionales para emprendedores, donde confluyen en eventos masivos y de gran impacto, generando reactivación económica del sector y las parroquias Belisario Quevedo y Mariscal Sucre.</t>
  </si>
  <si>
    <t>Se formó a 91 adolescentes pertenecientes a unidades educativas municipales, de la comunidad como líderes y lideresas en temas de promoción de la salud y prevención de la enfermedad de la unidad educativa municipal 9 de octubre, las parroquias Belisario Quevedo y Mariscal Sucre.</t>
  </si>
  <si>
    <t xml:space="preserve">Al formar adolescentes en temas de liderazgo y prevención de la salud, se aporta significativamente al desarrollo de las parroquias Belisario Quevedo y Mariscal Sucre. </t>
  </si>
  <si>
    <t>Se conformaron 7 Comités de Seguridad denominados: Pasaje La Comuna (25 de marzo de 2025), La Gasca Pambachupa (29 de marzo de 2025.), Plácido Caamaño (28 de abril de 2025), parque Italia (29 de abril de 2025.), La Primavera (24 de junio de 2025), Universitario (09 de julio del 2025). Universitario 2 – 23-09-2025.</t>
  </si>
  <si>
    <t xml:space="preserve">
De esta manera se organiza a la comunidad con información e integración en la red de gestión con los Comités de Seguridad, teniendo esta como una medida disuasoria frente a la inseguridad de los barrios y sectores de la administración zonal.</t>
  </si>
  <si>
    <t>Se benefició a 1301 participantes de procesos de capacitación en los siguientes temas: sobre el buen uso y manejo del Glp con comunidad de La Comuna – 19-03-2025, capacitación de fortalecimiento de capacidades comunitarias ante época lluviosa sector La Gasca Pambachupa – 26-03-2025, primera jornada de la Escuela de Riesgos – 26-03-2025,capacitación de fortalecimiento de capacidades comunitarias ante época lluviosa sector La Comuna – 27-03-2025, capacitación sobre socialización de ejercicio de simulación la comuna y La Gasca Pambachupa – 22-04-2025 y 23-04-2025, simulacro de evacuación por movimientos en masa con comunidad del sector La Comuna, La Gasca y Pambachupa. 25-04-2025, minga de limpieza de cunetas de coronación barrio La Primavera – 01-05-2025, minga de limpieza y adecentamiento parque La Isla – 17-05-2025, escuela de riesgos La Primavera – 21-05-2025, capacitación del uso de alarmas comunitarias y entrega de pulsadores sector La Gasca – 10-06-2025, capacitación del uso de alarmas comunitarias y entrega de pulsadores sector La Primavera – 24-06-2025, Escuela de Riesgos La Primavera – 18-06-2025, capacitación de primeros auxilios – 21-07-2025, creación comité de riesgos – 23-07-2025, capacitación de primeros auxilios barrio La Isla – 10-09-2025, creación de comité de riesgos Universitario 2 – 23-09-2025, capacitación de primeros auxilios Consejo de la Judicatura – 23-10-2025, capacitación manejo de extintores 2 – 23-10-2025, capacitación de primeros auxilios al barrio La Floresta 3 – 25-10-2025, socialización de simulacro movimiento en masa en La Gasca – La Comuna 26-11-2025.</t>
  </si>
  <si>
    <t>Con estas acciones se mantiene a la comunidad informada, respecto a temas de prevención y se mejoran sus capacidades de respuesta ante los riesgos.</t>
  </si>
  <si>
    <t>3260 personas de la Administración Zonal La Mariscal, sensibilizadas en acciones de promoción de derechos,  a través de talleres, eventos, asambleas y operativos de apoyo a los grupos de atención prioritaria. Se entregó información respecto a derechos y servicios; así como, se atendieron situaciones de emergencia en salud, crisis psicológicas, adultos mayores, mujeres, personas en movilidad humana.</t>
  </si>
  <si>
    <t xml:space="preserve">Se han recuperado y restaurado 8 secciones de quebradas, con acciones de protección ambiental en la Administración Zonal La Mariscal, mismas que se detallan a continuación:
En el mes de mayo, se realizó la limpieza de arbolado en riesgo del borde de la quebrada Armero, debido a ejemplares de eucalipto que colapsaron sobre el talud y las viviendas cercanas. Junio, durante el mes de junio se iniciaron los trabajos de limpieza en la quebrada El Tejado, comenzando con la obra de mitigación en la parte baja de la quebrada, a carga de EPMAPS.
Julio, durante el mes de julio se desarrolló la fase pre contractual y contractual del servicio de mantenimiento forestal, limpieza y cercado de quebradas en la parroquia Belisario Quevedo, mismo que se encuentra adjudicado y firmado el contrato nro. GADDMQ-AZLM-2025-0006. Mediante el cual la administración zonal a través del contratista ejecutará trabajados en 7 quebradas de la AZ La Mariscal.
Agosto, se ha realizado la limpieza de bordes de quebrada del borde de la quebrada Armero y de la quebrada Shuchuchimba, en donde, se han realizado acciones de cercado mediante postes y alambrado para delimitar las quebradas y proteger la misma.
Septiembre, se ha realizado la limpieza de bordes de quebrada del borde de las quebradas Rumipamba UTE,  Rumipamba represa, en donde además, se han realizado acciones reforestación de cercado mediante postes y alambrado para delimitar las quebradas y proteger la misma.
Octubre, se ha realizado acciones de reforestación y cercado mediante postes y alambrado para delimitar las quebradas y proteger la misma, esta acción se ha realizado en la quebrada Vásconez
Noviembre, se ha realizado acciones de reforestación en la quebrada Yunguilla
Diciembre, durante el mes de diciembre se identificaron las acciones y potenciales sitios de interés para el año 2026.
</t>
  </si>
  <si>
    <t xml:space="preserve">Se realizaron visitas técnicas a comerciantes autónomos y de mercados pertenecientes a administración zonal La Mariscal, realizándose toma muestras a comerciantes autónomos, generando vs1 a muestras contaminadas de comerciantes del mercado La Floresta y autónomos.
Se ingresó la información en el formato 006 y programa ARCGIS.
Realización de capacitaciones en el mercado La Foresta de las fases I, II, III, IV de la estrategia mercado y comercio saludable
Se realizaron visitas a comerciantes autónomos, mercados, UEM, CEMEI, Quito Wawa 
</t>
  </si>
  <si>
    <t>Se mantuvo contacto con 1936 vecinos y dirigentes, líderes de las parroquias Belisario Quevedo y Mariscal Sucre en temas de seguimiento de obras, así como en socializaciones y mesas de trabajo en temas de participación ciudadana, el reglamento, asambleas barriales, parroquiales, presupuestos participativos; entre otras.</t>
  </si>
  <si>
    <t xml:space="preserve">
Con estas acciones se logra que los representantes barriales participen en procesos participativos para la toma de decisiones de su sector, aportando así al desarrollo parroquial, zonal y distrital.
</t>
  </si>
  <si>
    <t>Se intervino 0,50 Kilometros de acceso a barrios correspondiente al ejercicio fiscal 2025, entre la más emblemática es el Sendero Seguro Lizardo Ruíz.</t>
  </si>
  <si>
    <t xml:space="preserve">
La ejecución de obras de vialidad y espacio público permite alcanzar una gestión eficiente, participativa, desconcentrada y transparente; un municipio cercano a la ciudadanía.</t>
  </si>
  <si>
    <t xml:space="preserve">Se ejecutaron 6 obras de infraestructura y espacio público que la ciudadanía priorizó en el 2025 </t>
  </si>
  <si>
    <t>La ejecución de obras de vialidad y espacio público permite alcanzar una gestión eficiente, participativa, desconcentrada y transparente; un municipio cercano a la ciudadanía.</t>
  </si>
  <si>
    <t xml:space="preserve">Se entregaron 12 planes viales parroquiales </t>
  </si>
  <si>
    <t>Los Planes Viales busca mejorar y la modernización de la movilidad, mediante el desarrollo de los diferentes modos de tránsito y transporte e infraestructura vial, y que se articula con los otros instrumentos de planificación territorial</t>
  </si>
  <si>
    <t>Se ejecutaron 91 obras de infraestructura priorizadas por la ciudadanía en el 2025</t>
  </si>
  <si>
    <t>Se ejecutaron 22 proyectos sociales con enfoque cultural y de fortalecimiento de habilidades</t>
  </si>
  <si>
    <t>La ejecución de proyectos sociales permite alcanzar una gestión eficiente, participativa, desconcentrada y transparente; un municipio cercano a la ciudadanía.</t>
  </si>
  <si>
    <t>Se dio mantenimiento a 6 Centros Comunitarios Somos Quito dentro de la jurisdicción de la Administración Zonal La Delicia</t>
  </si>
  <si>
    <t>Las Casas Somos Activas y sus actividades garantiza alcanzar una gestión eficiente, participativa, desconcentrada y transparente; un municipio cercano a la ciudadanía.</t>
  </si>
  <si>
    <t>Se beneficiaron 54.366 personas a través de actividades lúdicas, servicios comunitarios y procesos de capacitación en los 6 Centros Comunitarios Somos Quito</t>
  </si>
  <si>
    <t>Se capacitó y formó a 1.110 jóvenes voluntarios en temas de derechos, ciudadanía y participación en el 2025</t>
  </si>
  <si>
    <t>El empoderamiento de los niños, niñas y adolescentes permite alcanzar una gestión eficiente, participativa, desconcentrada y transparente; un Municipio cercano a la ciudadanía.</t>
  </si>
  <si>
    <t>Se benefició a 1.548  niños, niñas y adolescentes en los campamentos "Sol y Viento" organizados en la Administración Zonal La Delicia en el 2025</t>
  </si>
  <si>
    <t>Se ejecutaron 28 actividades artísticas y culturales territoriales, promoviendo la participación, identidad y el sentido de pertenencia en los barrios de la zona.</t>
  </si>
  <si>
    <t>El empoderamiento de la ciudadanía garantizó mejorar la calidad de vida e incrementar el bienestar de la población, con justicia, igualdad y equidad; mediante la generación de oportunidades y de fuentes de trabajo digno, de la reducción de brechas y el combate a la exclusión.</t>
  </si>
  <si>
    <t>Se benefició a 1.512 actores productivos a través de acciones que fortalezcan sus capacidades y fomenten el tejido productivo territorial</t>
  </si>
  <si>
    <t>El acompañamiento técnico, capacitación vivencial y promoción a 1.512 actores productivos, fortalecieeron sus unidades de producción agrícola y emprendimientos locales</t>
  </si>
  <si>
    <t>Se formó a 110 adolescentes de Unidades Educativas Municipales y/o nivel comunitario como líderes y lideresas en temas de promoción de salud y prevención de la enfermedad</t>
  </si>
  <si>
    <t>Se operativizan  20 Cómites de Seguridad y Convivencia Ciudadana en el 2025</t>
  </si>
  <si>
    <t>Los comités de seguridad permiten consolidar una ciudad segura, sostenible e integrada, que cuide la vida en todas sus formas y que fortalezca la paz, el orden y la convivencia ciudadana.</t>
  </si>
  <si>
    <t>Se sensibilizó a 1.000 personas en en actividades de preparación y respuesta frente a desastres naturales y emergencias</t>
  </si>
  <si>
    <t>La sensibilización permite que la ciudadanía sepa cómo reaccionar ante cualquier emergencia y consolida una ciudad segura, sostenible e integrada, que cuide la vida en todas sus formas y que fortalezca la paz, el orden y la convivencia ciudadana.</t>
  </si>
  <si>
    <t xml:space="preserve">Se sensibilizó a 3.318 personas en acciones de promoción de derechos </t>
  </si>
  <si>
    <t>Se intervinieron 8 secciones de quebradas priorizadas con procesos de recuperación y restauración ecológica con enfásis en las  El Rancho, Horinaza y Alugulla.</t>
  </si>
  <si>
    <t>La intervención de las quebradas garantizar consolidar una ciudad segura, sostenible e integrada, que cuide la vida en todas sus formas y que fortalezca la paz, el orden y la convivencia ciudadana.</t>
  </si>
  <si>
    <t>Se ejecutó el 100.15% de visitas de asesorías técnicas a manipuladores de alimentos de mercados, comercio autónomo regularizado, bares escolares, centros infantiles y centros de atención de responsabilidad municipal.</t>
  </si>
  <si>
    <t>Las acciones realizadas en espacios saludables garantizaron mejorar la calidad de vida e incrementar el bienestar de la población, con justicia, igualdad y equidad; mediante la generación de oportunidades y de fuentes de trabajo digno, de la reducción de brechas y el combate a la exclusión.</t>
  </si>
  <si>
    <t>Se involucró a 4.595 personas que participaron en actividades del Sistema de Participación Ciudadana y Control Social en la Administración Zonal, durante el 2025</t>
  </si>
  <si>
    <t>El empoderamiento de la ciudadanía permite alcanzar una gestión eficiente, participativa, desconcentrada y transparente; un municipio cercano a la ciudadanía.</t>
  </si>
  <si>
    <t xml:space="preserve">Se intervino una longitud total de 0,75 kilómetros dentro del territorio correspondiente a la Administración Zonal Eugenio Espejo (AZEE), en la parroquia Cochapamba con 250 beneficiarios. </t>
  </si>
  <si>
    <t>Materializar intervenciones de infraestructura vial orientadas a mejorar la conectividad, accesibilidad y condiciones de movilidad en las parroquias que conforman la Administración Zonal Eugenio Espejo. Estas acciones no solo fortalecen el desarrollo urbano ordenado del territorio, sino que inciden positivamente en la calidad de vida de la población, al facilitar el acceso a servicios, equipamientos y oportunidades económicas.</t>
  </si>
  <si>
    <t>Se propone realizar el Sendero Seguro, en las aceras de la calle Capitán Ramón Borja, en un tramo de 1.100 m, comprendidos desde la Av. Galo Plaza hasta la Av. 6 de Diciembre, está en el corazón del barrio La Kennedy. Beneficiarios directos 10.000 habitantes.</t>
  </si>
  <si>
    <t>Desarrollar una obra de infraestructura vial, destinadas a fortalecer la conectividad y la accesibilidad, incorporando un enfoque prioritario en la protección del peatón y en la reducción de factores de riesgo derivados de la circulación vehicular.
Las intervención contempla la construcción y mejoramiento de aceras, la instalación de señalización horizontal y vertical, la implementación de cruces peatonales y la optimización de las condiciones de visibilidad, con el propósito de disminuir la ocurrencia de siniestros viales y consolidar espacios urbanos más seguros y funcionales.</t>
  </si>
  <si>
    <t>La Sala Comunal para el barrio San Vicente, ubicada en la parroquia de Nayón, responde a un requerimiento ciudadano orientado a contar con infraestructura adecuada para el fortalecimiento del tejido social. Beneficiarios directos 1200 habitantes</t>
  </si>
  <si>
    <t>Se implementará infraestructura comunitaria, sala comunales en las parroquia de Nayón, con el propósito de fortalecer la organización social y la participación ciudadana, garantizando espacios adecuados para actividades colectivas.
Esta intervención aportará al desarrollo territorial integral al proveer equipamientos que impulsarán la cohesión social y la identidad barrial, incidiendo favorablemente en la calidad de vida mediante la generación de espacios seguros y funcionales para encuentros comunitarios y procesos participativos.</t>
  </si>
  <si>
    <t>Se elaboraron y consolidaron quince (15) Planes Viales Zonales correspondientes a las parroquias de la Administración Zonal Eugenio Espejo, en concordancia con la planificación institucional y la normativa vigente.
Estos instrumentos técnicos fueron desarrollados conforme a los lineamientos emitidos por el ente Rector de Movilidad.</t>
  </si>
  <si>
    <t>La elaboración de estos instrumentos técnicos permite identificar, mapear y consolidar la vialidad local existente, proyectada y aprobada, generando la cartografía vial actualizada y acorde a la realidad territorial. Asimismo, al haber sido desarrollados conforme a los lineamientos establecidos por el ente Rector de Movilidad, garantizan una priorización vial técnica y eficiente.
En este sentido, el resultado alcanzado contribuye al ordenamiento territorial y fortalece la toma de decisiones sustentadas en criterios técnicos, aportando al cumplimiento de los objetivos estratégicos de desarrollo y bienestar para la población de cada una de las parroquias.</t>
  </si>
  <si>
    <t>Las 82 obras ejecutadas mediante el mecanismo de Presupuestos Participativos en el territorio de la Administración Zonal Eugenio Espejo comprenden intervenciones integrales tanto en infraestructura de espacio público como en infraestructura vial.</t>
  </si>
  <si>
    <t>Se ejecutaron intervenciones integrales en infraestructura vial y equipamiento comunitario en las parroquias que conforman la Administración Zonal Eugenio Espejo, orientadas a optimizar la conectividad, accesibilidad y condiciones de movilidad, así como a fortalecer la cohesión social y el uso adecuado del espacio público.
Acciones que consolidan un desarrollo territorial ordenado, mejoran la calidad de vida de la población y evidencian una gestión participativa alineada a las prioridades ciudadanas.</t>
  </si>
  <si>
    <t>Se ejecutaron parcialmente los proyectos sociales priorizados en el presupuesto participativo 2024-2025, logrando la implementación de los componentes de material de construcción e implementos deportivos respectivamente, con una ejecución presupuestaria del 66 % en el proyecto Recuperación del Espacio Público a través del Arte Urbano (parroquia Kennedy) y del 37 % en el proyecto Buen Uso del Tiempo Libre (parroquia Zámbiza).</t>
  </si>
  <si>
    <t>El cumplimiento de los proyectos priorizados en el Presupuesto Participativo garantiza que la inversión pública responda directamente a la voluntad ciudadana a traves de los Presupuetsos Participativos,  operativizando los recursos en las parroquias Kennedy y Zámbiza, y acercando los servicios sociales a los barrios. Los niveles de ejecución presupuestaria (66% y 37%) responden a la entrega de materiales e implementos que aseguran la gestión por resultados orientada a la recuperación del tejido social y el espacio público.</t>
  </si>
  <si>
    <t xml:space="preserve">
Optimización de la capacidad instalada en los 9 centros comunitarios de la Administración Zonal. A través de la ejecución de planes de mantenimiento preventivo y la renovación de equipamiento tecnológico y de servicios (informática, audiovisuales y cocina),  en beneficio de las comunidades de la zona urbana y rural, consolidando espacios dignos para la participación y el aprendizaje.</t>
  </si>
  <si>
    <t>Esta meta aporta al Plan de Desarrollo al consolidar una red de infraestructura comunitaria operativa y tecnificada en las diversas parroquias de la zona. La inversión en equipamiento y mantenimiento físico garantiza la sostenibilidad de los servicios municipales desconcentrados, transformando los centros comunitarios en espacios para promover la participación ciudadana y la gobernanza territorial.</t>
  </si>
  <si>
    <t>Se consolidó la articulación interinstitucional con diversas dependencias municipales, logrando la ejecución de 1.528 talleres autogestionados con enfoque inclusivo en las Casas Somos de Atucucho, Bellavista, Chavezpamba, Cocotog, Guayllabamba, Nayón, Puéllaro y Zámbiza, beneficiando a 34.120 personas, con una destacada participación de mujeres, personas adultas mayores, niñas y niños, fortaleciendo la inclusión social y la participación comunitaria</t>
  </si>
  <si>
    <t>Esta meta aporta al Plan de Desarrollo al consolidar a los Centros Cominutarios  como espacios estratégicos de la gestión municipal cercana y desconcentrada. A través de la autogestión y la articulación interinstitucional, se democratiza el acceso a servicios públicos de calidad, fomentando una ciudadanía activa e inclusiva que se apropia de los espacios en el territorio</t>
  </si>
  <si>
    <t xml:space="preserve"> 350 jóvenes voluntarios de la Red Juvenil, se capacitaron en derechos, ciudadanía y participación. </t>
  </si>
  <si>
    <t>La formación de 350 voluntarios fortalece el modelo de gestión participativa, transformando a los jóvenes en dinamizadores del desarrollo local y en garantes de una administración transparente, cercana y corresponsable con las necesidades del territorio.</t>
  </si>
  <si>
    <t>Se ejecutaron los campamentos vacacionales “Sol y Viento 2025”, en los ciclos Costa y Sierra, con la participación de 1.977 niñas y niños, en  24 puntos, promoviendo la inclusión, la formación y el compromiso comunitario</t>
  </si>
  <si>
    <t xml:space="preserve">Este resultado aporta al Plan de Desarrollo al consolidar una gestión pública en los territorios de manera eficiente, a través de la recreación y la formación a niños, niñas y adolescentes en los campamentos vacacionales y fortaleciendo el tejido social. </t>
  </si>
  <si>
    <t xml:space="preserve">En el marco de la planificación anual, se ejecutaron 25 actividades artístico-culturales en espacios públicos, garantizando participación ciudadana y acceso equitativo a la cultura. Se desarrollaron festividades emblemáticas como el Inti Raymi, fiestas parroquiales y Día de Difuntos y las diferentes actividades en temporalidades como semana Santa, verano de las artes y se reactivó el Machalazo tras 15 años, fortaleciendo la identidad y la cohesión social </t>
  </si>
  <si>
    <t>Estas actividades artístico-culturales en espacios públicos, fortaleciendo el acceso equitativo a la cultura, la participación ciudadana y la cohesión social en el territorio. Estas acciones incluyeron festividades emblemáticas y la reactivación del hito cultural Machalazo en la Administración Zonal Eugenio Espejo, aportando al fortalecimiento de la identidad, el sentido de pertenencia y la apropiación del espacio público, en concordancia con los objetivos institucionales establecidos.</t>
  </si>
  <si>
    <t xml:space="preserve">
- 50 ferias de emprendimientos (temáticas, efemérides, tradicionales, etc.), las que se desarrollaron en 161 días.
- 1 Escuela de formación: "Decide Empreder", con 70 horas de duración para emprendedores de las parroquias urbanas y rurales de la AZEE.
- 18 talleres de capacitación (Manipulación de Alimentos, Educación Financiera, Agricultura Urbana, etc.
- 20 entrega de insumos agrícolas
- 20 activaciones de promoción turísticas, en diferentes sectores de la AZEE (parroquias urbanas: Cochapamba, Rumipamba, Iñaquito, Jipijapa, Concepción, Kénnedy, San Isidro del Inca; y parroquias rurales: Nayón, Zámbiza, Guayllabamba, Puéllaro, Perucho, Chavezpamba, Atahualpa y San José de Minas); beneficiando a 1.800 actores productivos.</t>
  </si>
  <si>
    <t>Fortalecer el tejido productivo de la Administración Zonal Eugenio Espejo (AZEE), beneficiando actores productivos, con énfasis en grupos de atención prioritaria, mediante intervenciones estratégicas que mejoran competencias técnico-productivas y fomentan la cohesión económica en articulación con actores estratégicos de esta jurisdicción zonal</t>
  </si>
  <si>
    <t>150 Adolescentes de Unidades Educativas Municipales formados como líderes y lideresas, para lo cual, se ejecutaron 182 intervenciones, entre talleres, capacitaciones, ferias, recorridos educativos, video-foros y eventos.</t>
  </si>
  <si>
    <t>La Estrategia de Escuelas Saludables se implementó de manera integral en las 4 Unidades Educativas Municipales: Sebastián de Benalcázar, Humberto Mata Martínez, San Francisco de Quito y Alfredo Pérez Guerrero. Además de los talleres dirigidos a adolescentes, se desarrollaron procesos formativos específicos para familias, personal docente y estudiantes EBSI abordando contenidos de educación integral en sexualidad (EIS) y prevención del acoso escolar.</t>
  </si>
  <si>
    <t>17 Comites de seguridad conformados en las siguietnes parroquias:
Cochapamba (6), Iñaquito (3), San Isidro (2), Kennedy (4) (2 Comites en fase final de legalización)</t>
  </si>
  <si>
    <t>El resultado alcanzado aporta al cumplimiento del Plan de Desarrollo al fortalecer la unión barrial y promover la participación ciudadana activa. Las acciones implementadas consolidaron espacios de articulación comunitaria, incrementando la cohesión social y el sentido de pertenencia.</t>
  </si>
  <si>
    <t>7 mingas en parroquias como: Iñaquito (1), San José de Minar (2), Kennedy (1), Cochapamba (2) y San Isisdro del Inca (1).
4 Recuperaciones de espacio público: Kennedy (1), Cochapamba (1), Rumiñahui (1) y San Isidro del Inca (1). 1.000 personas beneficiadas.</t>
  </si>
  <si>
    <t>El resultado alcanzado aporta al logro del Plan de Desarrollo en el componente de gestión de riesgos de la Zonal Eugenio Espejo, al fortalecer las capacidades comunitarias de prevención, preparación y respuesta ante posibles eventos adversos.</t>
  </si>
  <si>
    <t>5260 personas sensibilizadas a través de 60 talleres,
14 eventos en conmemoración de fechas emblemáticas, 1 campaña (60 días ejecutándose), 8 ferias de sensibilización, 1 Escuela de vecindades del cuidado con tres meses de duración.</t>
  </si>
  <si>
    <t>Se realizaron actividades para la promoción, protección y restitución de derechos de los grupos de atención prioritaria, personas en situación de vulnerabilidad y/o riesgo, talleres sobre promoción de medios de vida, prevención de riesgos psicosociales, prevención de la violencia con enfoque en derechos humanos; eventos en conmemoración de fechas emblemáticas, una campaña de sensibilización contra la mendicidad y el trabajo infantil a funcionarios y ciudadanos en general.</t>
  </si>
  <si>
    <t>Se ejecutaron trabajos de desbroce, limpieza y retiro de basura y escombros en ocho (8) tramos de quebradas ubicadas dentro del territorio de la Administración Zonal Eugenio Espejo. Estas intervenciones estuvieron orientadas a la recuperación ambiental, mitigación de riesgos y mejoramiento de las condiciones sanitarias y paisajísticas de los sectores intervenidos, beneficiando de manera directa e indirecta a aproximadamente 12.963 habitantes del área de influencia.</t>
  </si>
  <si>
    <t>Esta intervención responde a requerimientos territoriales identificados en coordinación con la comunidad, priorizando acciones preventivas para la mitigación de riesgos, la protección ambiental y el mejoramiento de las condiciones del entorno, fortaleciendo la presencia institucional en el territorio, promoviendo la corresponsabilidad ciudadana en el cuidado de los espacios naturales y garantizando una administración municipal más próxima, que actúa de manera articulada y transparente en beneficio de la población.</t>
  </si>
  <si>
    <t>Visitas técnicas a colegios municipales, centros Quito WaWas, CEMEI, CAT y a 504 comerciantes autónomos regularizados
474 inspecciones visitas de rutina e inspecciones a Comerciantes Autónomos incluyendo a comerciantes comerciantes del parque de la Carolina, Bares Escolares, Comerciantes de Mercados, Quito WAWAS, CEMEI, CAT PETI La Carolina correspondientes a la Administración  Zonal Eugenio Espejo
521 capacitaciones a comerciantes autónomos sobre manipulación de alimentos
1114 recolecciones de muestras de alimentos para análisis de laboratorio en los mercados de la Kennedy, Rumiñahui, Bellavista, Iñaquito y La Luz , Quito WaWas, CEMEI , Bares escolares y comercio autónomo</t>
  </si>
  <si>
    <t>Mejoría de inocuidad alimentaria a través del cumplimiento de los parámetros y buenas prácticas de higiene en puestos de alimentos preparados ubicados en el espacio público (mercados y comercio autónomo regularizado), centros infantiles, bares escolares y centros de atención temporal bajo responsabilidad municipal, a través de  visitas técnicas, toma de muestras de alimentos, promoción de la salud, y la implementación de actividades relacionadas con Espacios Saludables.</t>
  </si>
  <si>
    <t>4417, personas participaron en el Sistema de Participación Ciudadana y Control Social, mediante la implementación de 15 Asambleas Parroquiales de Presupuestos Participativos, la priorización de 12 proyectos sociales y 95 obras públicas para el año 2026, la conformación de 29 asambleas barriales y la renovación de 76 adicionales. Asimismo, se realizaron 15 reuniones del Comité de Seguimiento de Obras, con la participación de 4.417 personas en los distintos espacios y mecanismos de participación ciudadana, consolidando la corresponsabilidad y el control social.</t>
  </si>
  <si>
    <t>Este resultado consolida un modelo de gobernanza que garantiza una gestión pública eficiente, participativa y transparente mediante el fortalecimiento del tejido social. Al articular a 4,417 ciudadanos en la priorización de presupuestos participativos y fortalecer 105 asambleas barriales, el municipio logra una desconcentración efectiva que reduce la discrecionalidad en el gasto y acerca los servicios al territorio. Así mismo la implementación de comités de seguimiento asegura el control social y la transparencia.</t>
  </si>
  <si>
    <t>Se registró un avance del 95% en  la ejecución de la obra "Mantenimiento del Parque Central de Pacto", programando la culminación de la obra en el año 2026.</t>
  </si>
  <si>
    <t>Mejorar la infraestructura pública y fortalecer el bienestar social a través de la ejecución de obras que impulsan la transformación del entorno.</t>
  </si>
  <si>
    <t>En base a los análisis técnicos y dificultades encontradas en la obra planificada, fué necesario repriorizar la ejecución de una nueva obra, al cierre del 2025 se contó con un avance del 60% de la fase preparatoria,  programando la ejecución total de la obra en el año 2026.</t>
  </si>
  <si>
    <t xml:space="preserve">Mejorar los servicios básicos y fomentar el uso de espacios comunitarios, especialmente en zonas vulnerables. </t>
  </si>
  <si>
    <t>Se ejecutaron 12 obras de espacio público, e infraestructura comunitaria: - MCO-4801 (Parque de Nanegalito) -MCO-4805 (Muro de contención Nanegal) - MCO-4806 (Drenaje, estadio Gualea) - LICO-4801 (Camerinos, estadio Nanegal) - LICO-4802 (3 intervenciones de mejoramiento en el espacio público de la parroquia Calacalí) - LICO-4803 (Parque infantil, Gualea) - LICO-4804 (2 intervenciones en espacios comunitarios de la parroquia de  Pacto) - LICO-4805 (2 intervenciones en áreas comunales de la parroquia Nono) beneficiando aproximadamente a 18.000 personas.</t>
  </si>
  <si>
    <t>Democratizar la inversión pública mediante la priorización de obras por parte de la ciudadanía, a fin de reducir brechas sociales y mejorar la calidad de vida en las parroquias rurales.</t>
  </si>
  <si>
    <t>Se llevaron a cabo 5 proyectos sociales priorizados por la ciudadanía, donde se recibió: formación en el idioma inglés, globoflexia, capacitaciones para fomentar el desarrollo productivo y la reactivación turística; se realizaron acciones para la protección del área ecológica del matorral de Rayocucho, mediante reforestación, capacitación y entrega de insumos en Calacalí  y la realización de un mural en Nanegalito, beneficiando a 2.388 personas.</t>
  </si>
  <si>
    <t>Democratizar la inversión pública mediante la priorización de proyectos sociales por parte de la ciudadanía, que reflejan  problemáticas específicas de cada parroquia, a fin de dinamizar la economía y el turismo.</t>
  </si>
  <si>
    <t>Se realizó el mantenimiento preventivo y correctivo a fin de mantener en buen estado los dos (2) Centros Comunitarios Somos Quito (Nanegalito y Pacto), garantizando condiciones adecuadas para el desarrollo de actividades comunitarias, beneficiando a 5.775 personas que fueron participes de los cursos y capacitaciones brindadas.</t>
  </si>
  <si>
    <t>Con instalaciones en buen estado se garantiza la participación, capacitación y la inclusión, alineándose con los objetivos de equidad social, desarrollo territorial y reducción de vulnerabilidades</t>
  </si>
  <si>
    <t xml:space="preserve">Se realizaron 76 cursos y talleres  de acceso a la ciudadanía: bailoterapia, bastoneras, manualidades, corte y confección, panadería, entre otros; encuentros, ferias, festivales, actividades deportivas y de iniciativa comunitaria, adicional salidas recreativas y pedagógicas permitiendo beneficiar a 5.775 personas </t>
  </si>
  <si>
    <t xml:space="preserve">Se democratiza el acceso a espacios de formación continua, en base a las necesidades de la ciudadanía; garantizando así, la adquisición de nuevos conocimientos y habilidades. </t>
  </si>
  <si>
    <t>105  jóvenes voluntarios (70 ciclo costa y 35 ciclo sierra) recibieron formación en derechos, ciudadanía, liderazgo y sostenibilidad, impulsando así su rol como agentes de cambio en sus comunidades, y promoviendo su participación como guías en los campamentos vacacionales “Sol y Viento 2025”</t>
  </si>
  <si>
    <t>Se promueve el desarrollo integral de los jóvenes y adolescentes durante el periodo de vacaciones escolares, potenciando su rol de líderes juveniles de las comunidades rurales.</t>
  </si>
  <si>
    <t>Se ejecutaron con éxito los Campamentos Vacacionales “Sol y Viento 2025” con la participación activa de 630 niños en el ciclo costa y 200 niños en el ciclo sierra. Donde los niños pudieron ser partícipes de actividades educativas, deportivas, de reconocimiento y conservación del ambiente, inclusión social y promoción de las diversidades, desarrollo de juegos tradicionales; y, paseos.</t>
  </si>
  <si>
    <t>Se promueve el desarrollo integral de los niños y niñas durante el periodo de vacaciones escolares, con la realización de actividades educativas, culturales deportivas y sociales. Garantizando espacios seguros, e incluyendo a aquellos en situación de riesgo, mendicidad o trabajo infantil.</t>
  </si>
  <si>
    <t>Se realizaron 22 actividades artísticas y culturales permitiendo visualizar ante la ciudadanía el potencial cultural del territorio y la dinamización de su economía, entre los principales eventos se encuentran el festival de la yuca en Gualea, festival de la caña en Pacto, Café del Chocó Andino en Tulipe, Festival del Chocó Andino en Nono, entre otros, con un total de 7.072 beneficiarios</t>
  </si>
  <si>
    <t>Se dinamiza la economía local, y se promueve la participación comunitaria, alineándose con los ejes de interculturalidad y desarrollo social, priorizando el trabajo de los gestores culturales del territorio.</t>
  </si>
  <si>
    <t>800 personas entre caficultores, productores, emprendedores, actores turísticos y productivos, fueron beneficiarios de:
192 kits de insumos agropecuarios entregados.
2 escuelas de las chacras realizadas.
6 capacitaciones y mesas de trabajo con emprendimientos locales, actores turísticos y mujeres emprendedoras.
1 Taller de emprendimiento verde.
1 Escuela de turismo sostenible.
8 feria de desarrollo productivo: (Expo café de Quito 2025, Café del Chocó Andino en Tulipe, Chocó sobre ruedas, Feria de emprendimientos en Gualea, 2 Ferias de emprendimientos en Pacto, Feria agro productiva en Calacalí, Feria de Sabores y Saberes del Chocó Andino).</t>
  </si>
  <si>
    <t>Fortalecer las capacidades técnicas de pequeños y medianos productores, fomentar el empleo digno y el turismo, aplicando las políticas de desarrollo sostenible y reactivación económica.</t>
  </si>
  <si>
    <t>Se conformó un grupo de 50 líderes y lideresas adolescentes, fortaleciendo sus capacidades de participación activa y liderazgo juvenil en la Institución Educativa Fiscal Calacalí. Se realizó la implementación de la estrategia "Escuelas Saludables", con el objetivo de promover entornos escolares seguros que favorezcan el desarrollo integral de las y los estudiantes.</t>
  </si>
  <si>
    <t>La formación de líderes juveniles se alinea con el objetivo de mejorar las condiciones de vida mediante el acceso equitativo a la salud y el bienestar social. Al capacitar a adolescentes en unidades educativas se fortalece el tejido social y se promueve una cultura de prevención.</t>
  </si>
  <si>
    <t>5 comités de seguridad conformados con representantes de distintas asambleas barriales en: Caspigasí y San José en Calacalí, Nono, Nanegalito y Pacto Centro, beneficiando a 1.000 personas</t>
  </si>
  <si>
    <t>Fomentar la seguridad ciudadana y convivencia pacífica mediante la participación comunitaria en la prevención del delito y buscando mitigar los altos índices de violencia e inseguridad, en cumplimiento del Plan Metropolitano de Seguridad y Convivencia Ciudadana</t>
  </si>
  <si>
    <t>1.501 personas beneficiadas con acciones de gestión de riesgos, como ferias de seguridad, capacitaciones, simulacros  de evacuación, socialización del Plan Metropolitano de Gestión de Riesgos y entrega de kits de primeros auxilios, tabla de movilización de pacientes, silla de ruedas entre otros implementos entregados a personas afectadas por movimientos en masa.</t>
  </si>
  <si>
    <t>Fortalecer la capacidad de respuesta ante desastres y reducir la vulnerabilidad de la población ante amenazas naturales, principalmente  en zonas vulnerables y de alto riesgo, en cumplimiento al Plan Metropolitano de Seguridad y Convivencia Ciudadana.</t>
  </si>
  <si>
    <t>Se sensibilizó a 1.675 personas con acciones de promoción de derechos con énfasis en grupos de atención prioritaria, a través de la realización de talleres, eventos, ferias, socializaciones.</t>
  </si>
  <si>
    <t>Promover espacios de inclusión, reforzando los principios de equidad e igualdad, incrementando la erradicación de la discriminación y el acoso, especialmente en grupos de atención prioritaria,</t>
  </si>
  <si>
    <t>Se realizaron intervenciones para la recuperación y restauración de 9 secciones de quebradas priorizadas con acciones de protección ambiental, como: limpieza de desechos, cercado y reforestación beneficiando a 3.000 personas.
8 rótulos instalados.
87 postes instalados.
Limpieza de desechos en 17.416 (m2).
1.308 (m) de cercado con alambre de púas.
1.755 plantas nativas sembradas.
41 mingas realizadas.</t>
  </si>
  <si>
    <t>Conservación de la biodiversidad y la recuperación de áreas degradadas, restaurando ecosistemas vitales y mejorando la resiliencia ante el cambio climático, en estricto cumplimiento de la Ordenanza verde azul, que rige en el DMQ.</t>
  </si>
  <si>
    <t>Se realizaron 40 visitas técnicas de rutina 1, recolección de muestras y capacitaciones sobre el uso adecuado y manejo de alimentos en en los Quito Wawas de Calacalí y Nono, Mercado Divino Niño en Pacto, y Centro del Adulto Mayor en Calacalí.</t>
  </si>
  <si>
    <t xml:space="preserve">Fortalecer la inocuidad alimentaria y la salud pública, reduciendo enfermedades de transmisión alimentaria (ETA) en poblaciones vulnerables, a través de una correcta manipulación de alimentos en los centros de responsabilidad municipal. </t>
  </si>
  <si>
    <t>Se desarrollaron talleres de fortalecimiento organizativo, asambleas parroquiales de socialización y priorización de presupuestos participativos, mesas de trabajo, desarrollo del proceso de rendición de cuentas, gabinetes parroquiales junto a dirigentes comunitarios, y socializaciones de la Ordenanza 137, beneficiando a 1.000 personas que pudieron involucrarse en el sistema de participación ciudadana y control social</t>
  </si>
  <si>
    <t>Generación de una cultura de transparencia y rendición de cuentas donde el ciudadano no sea un espectador, sino un actor que monitorea la gestión pública e institucional.</t>
  </si>
  <si>
    <t>IMPLEMENTAR 2 INSTRUMENTOS TÉCNICOS QUE FORTALEZCAN LAS CAPACIDADES DE LOS CENTROS COMUNITARIOS SOMOS QUITO EN EL 2025</t>
  </si>
  <si>
    <t>Número de instrumentos técnicos que fortalezcan las capacidades de los Centros Comunitarios Somos Quito</t>
  </si>
  <si>
    <t>Durante 2025 se implementaron dos instrumentos técnicos para fortalecer las capacidades de los Centros Comunitarios Somos Quito, cumpliendo el 100% de la meta (2 de 2). El primero correspondió a la Guía Metodológica y sus anexos para la gestión de Casa Somos, que estandariza lineamientos operativos y herramientas de planificación. El segundo consistió en la memoria técnica y guías derivadas del proceso de capacitación dirigido a equipos técnicos, talleristas y actores comunitarios de las 10 Administraciones Zonales. La gestión incluyó levantamiento de necesidades, elaboración de informes técnicos, ejecución de talleres, sistematización de contenidos y socialización territorial, sin registrarse dificultades.</t>
  </si>
  <si>
    <t>La implementación de los instrumentos técnicos fortalece la gestión eficiente, participativa y desconcentrada en territorio, al mejorar las capacidades metodológicas y organizativas de los Centros Comunitarios Somos Quito. Estos documentos estandarizan procesos, elevan la calidad de la intervención comunitaria y consolidan espacios de formación, participación y convivencia para niños, jóvenes y adultos. Con ello se dinamiza el tejido social en las 10 Administraciones Zonales, se promueve la autogestión y se acerca el Municipio a la ciudadanía, contribuyendo al cumplimiento del objetivo estratégico de gestión cercana, transparente y orientada al fortalecimiento comunitario.</t>
  </si>
  <si>
    <t>CONTAR CON 30 MECANISMOS DE DIÁLOGO CON ACTORES INSTITUCIONALES Y SOCIALES PARA LA GOBERNABILIDAD EN EL 2025</t>
  </si>
  <si>
    <t>Número de mecanismos de dialogo con actores institucionales y sociales para la gobernabilidad</t>
  </si>
  <si>
    <t>La Secretaría ejecutó  la implementación progresiva de mecanismos de diálogo con actores institucionales y sociales del DMQ. Entre abril y diciembre se consolidaron 30 espacios, cumpliendo el 100% de lo planificado. Estos incluyeron mesas de trabajo, socializaciones y recorridos territoriales, orientados a la gestión de conflictos y coordinación interinstitucional, como en los casos vinculados a la AMC, Calacalí y la solución vial Mariana de Jesús, garantizando presencia territorial y articulación efectiva.</t>
  </si>
  <si>
    <t>El cumplimiento íntegro de los 30 mecanismos fortalece una gestión municipal eficiente, participativa y desconcentrada, al institucionalizar el diálogo como herramienta de gobernabilidad. La articulación con organizaciones barriales, gremiales e instituciones del DMQ permitió canalizar demandas, prevenir conflictos y generar acuerdos sostenibles, consolidando confianza ciudadana y transparencia en la toma de decisiones. De esta manera, el resultado contribuye directamente al objetivo de construir un municipio cercano a la ciudadanía y con mayor capacidad de respuesta territorial.</t>
  </si>
  <si>
    <t>ELABORAR EL 100% EL PLAN ESTRATÉGICO DE GOBERNABILIDAD EN EL 2025</t>
  </si>
  <si>
    <t>Porcentaje de avance de la elaboración del Plan Estratégico de Gobernabilidad</t>
  </si>
  <si>
    <t>Durante el ejercicio 2025 se elaboró y consolidó el Plan Estratégico de Gobernabilidad del DMQ, cumpliendo el 100% de la meta programada. El proceso incluyó: revisión conceptual y marco teórico sobre gobernabilidad y gobernanza; diagnóstico social y político del territorio; sistematización de 8 talleres con asambleístas distritales de las diez administraciones zonales; elaboración del protocolo de coordinación interinstitucional para obras estratégicas; diseño de estrategias como gabinetes territoriales, participación y diálogo social; y formulación de metas, indicadores y lineamientos finales. El documento fue revisado, ajustado y validado técnicamente.</t>
  </si>
  <si>
    <t>La elaboración integral del Plan Estratégico de Gobernabilidad  establece un marco técnico para una gestión eficiente, participativa, desconcentrada y cercana a la ciudadanía. El instrumento define estrategias de articulación multinivel, coordinación interinstitucional, prevención y gestión de conflictos, y mecanismos de diálogo territorial. Esto mejora la capacidad institucional para anticipar riesgos, ordenar la intervención pública y consolidar espacios de corresponsabilidad social, contribuyendo a una gobernanza territorial más transparente y efectiva en el DMQ.</t>
  </si>
  <si>
    <t>ELABORAR EL 100% DE ESTUDIOS PARA OBRAS EJECUTADAS POR LAS AZ EN EL 2025</t>
  </si>
  <si>
    <t>Porcentaje de estudios técnicos realizados para obras ejecutadas en AZ</t>
  </si>
  <si>
    <t>Durante el ejercicio fiscal 2025 se gestionó integralmente el proceso de contratación para la elaboración de estudios técnicos destinados al mantenimiento correctivo de las Casas Somos de las Administraciones Zonales. El proceso incluyó carga en el portal de Compras Públicas, declaratoria de desierto y nueva convocatoria conforme normativa vigente, evaluación de ofertas, negociación y suscripción del Contrato Nro. GADDMQ-SGCTGYP-2025-006. En diciembre se recibieron y validaron los productos contractuales y se suscribió el Acta de Entrega Recepción Final, alcanzando el 100% de cumplimiento programado (5/5 estudios).</t>
  </si>
  <si>
    <t>El cumplimiento del 100% de los estudios técnicos fortalece la gestión municipal eficiente y desconcentrada, al dotar a las Administraciones Zonales de insumos técnicos habilitantes para la planificación y ejecución del mantenimiento de las Casas Somos. Esto mejora la toma de decisiones basada en criterios técnicos, optimiza el uso de recursos públicos y garantiza condiciones adecuadas para la prestación de servicios comunitarios, contribuyendo al objetivo de un municipio cercano, transparente y orientado a la ciudadanía conforme al Plan de Desarrollo.</t>
  </si>
  <si>
    <t>REALIZAR 4 SESIONES  POR LA ASAMBLEA METROPOLITANA DE QUITO EN COORDINACIÓN CON SGCTGYPC EN EL 2025</t>
  </si>
  <si>
    <t>Número de sesiones realizadas por la Asamblea Metropolitana de Quito en coordinación con SGCTGYPC</t>
  </si>
  <si>
    <t>Se ejecutaron cuatro sesiones de la Asamblea Metropolitana de Quito en coordinación con la Secretaría de Coordinación Territorial, Gobernabilidad y Participación, cumpliendo el 100% de la meta anual planificada. Las sesiones abordaron la rendición de cuentas del Ejecutivo conforme al art. 266 del COOTAD, la posesión de asambleístas periodo 2025–2027, la definición de prioridades de inversión 2026 y la presentación del anteproyecto presupuestario 2026. La gestión incluyó coordinación interinstitucional, logística, convocatoria y seguimiento técnico a los compromisos generados.</t>
  </si>
  <si>
    <t>El cumplimiento de la meta fortalece una gestión eficiente, participativa y transparente. Las sesiones de la Asamblea Metropolitana consolidan la rendición de cuentas, la planificación participativa y el involucramiento de representantes territoriales en la definición de prioridades presupuestarias. Esto promueve control social, corresponsabilidad ciudadana y legitimidad en la toma de decisiones públicas, contribuyendo a un municipio cercano a la ciudadanía y con procesos institucionales fortalecidos.</t>
  </si>
  <si>
    <t>EJECUTAR 1 EVENTO PARA CIERRE DE CAMPAMENTOS VACACIONALES EN EL 2025</t>
  </si>
  <si>
    <t>Número de eventos ejecutados para cierre de campamentos vacacionales</t>
  </si>
  <si>
    <t>Se ejecutó el evento de cierre de los Campamentos Vacacionales 2025 en el mes de noviembre, con la participación de jóvenes voluntarios provenientes de las diez Administraciones Zonales del Distrito Metropolitano de Quito. La jornada integró actividades recreativas, culturales y deportivas en un entorno seguro e inclusivo, garantizando coordinación logística interzonal, control de acceso y organización de espacios. El evento permitió reconocer el compromiso juvenil y consolidó un espacio institucional de integración y fortalecimiento del tejido social juvenil.</t>
  </si>
  <si>
    <t>La ejecución del evento contribuye al objetivo de consolidar una gestión municipal eficiente, participativa y cercana a la ciudadanía, al fortalecer mecanismos de articulación territorial e integración juvenil. El encuentro promovió la participación activa, el trabajo colaborativo interzonal y el reconocimiento del voluntariado como actor estratégico del desarrollo local. Con ello, se refuerza la cohesión social y la gobernanza territorial, alineándose con el enfoque de gestión desconcentrada y participativa establecido en el Plan de Desarrollo.</t>
  </si>
  <si>
    <t>Art. 145.- Ejercicio de la competencia de infraestructura física, equipamientos y espacios públicos de la parroquia rural.- A los gobiernos autónomos descentralizados parroquiales rurales les corresponde, concurrentemente y en coordinación con los gobiernos
autónomos descentralizados provinciales y municipales, según corresponda, planificar, construir y mantener la infraestructura física, los equipamientos y espacios públicos de alcance parroquial, contenidos en los planes de desarrollo y acorde con sus presupuestos
participativos anuales. Para lo cual podrán contar con la concurrencia y apoyo de los gobiernos autónomos descentralizados provinciales y municipales</t>
  </si>
  <si>
    <t>IMPLEMENTAR EL 100% DE ACCIONES DE DESARROLLO RURAL INTEGRAL EN EL 2025</t>
  </si>
  <si>
    <t>Porcentaje de acciones de desarrollo rural implementadas</t>
  </si>
  <si>
    <t>Durante el ejercicio 2025 se gestionó la implementación progresiva de acciones de desarrollo rural integral mediante la suscripción, validación y ejecución de convenios tripartitos con GAD parroquiales rurales, en el marco del Fondo de Desarrollo Rural. Se efectuó la revisión técnica y financiera de expedientes, la actualización de certificaciones presupuestarias y la emisión de compromisos de gasto para viabilizar los desembolsos. Al cierre del período se ejecutaron 14 de 18 acciones previstas (77,78%), concretando transferencias y pagos conforme al cumplimiento de requisitos habilitantes establecidos en los convenios.
Las 4 acciones restantes no pudieron ejecutarse dentro del período debido a ajustes en la programación operativa y priorización de actividades estratégicas institucionales, las cuales fueron reprogramadas para el siguiente año, sin que ello afecte el cumplimiento del objetivo institucional asociado a la meta.</t>
  </si>
  <si>
    <t>El avance del 77,78% en la implementación de acciones de desarrollo rural fortalece la gestión desconcentrada y la articulación interinstitucional con los GAD parroquiales rurales, promoviendo eficiencia administrativa, corresponsabilidad y transparencia en la ejecución de recursos públicos. La transferencia efectiva de fondos permitió dinamizar proyectos territoriales priorizados, mejorando condiciones productivas y sociales en parroquias rurales. Este resultado contribuye directamente al objetivo de consolidar un municipio cercano a la ciudadanía, con capacidad de respuesta técnica y financiera en territorio.</t>
  </si>
  <si>
    <t>BENEFICIAR A 3000 FAMILIAS A TRAVÉS DE LA ENTREGA DE TÍTULOS Y ESCRITURAS DE PROPIEDAD EN EL 2025</t>
  </si>
  <si>
    <t>Número de familias beneficiadas con la entrega de títulos y escrituras de propiedad</t>
  </si>
  <si>
    <t>Se realizó la entrega de 3628 títulos de propiedad individuales</t>
  </si>
  <si>
    <t>La entrega de 3628 títulos de propiedad individuales, permite cumplir con los objetivos institucionales establecidos.</t>
  </si>
  <si>
    <t>REALIZAR EL 100% DE EVALUACIONES DE DESEMPEÑO AL 2025 - AMC</t>
  </si>
  <si>
    <t>Porcentaje de evaluaciones de desempeño - AMC</t>
  </si>
  <si>
    <t>Durante el ejercicio fiscal 2025 no se ejecutaron las evaluaciones de desempeño previstas para el personal de la Agencia Metropolitana de Control, registrándose un cumplimiento del 0 % respecto de la meta programada.
La no ejecución de la meta obedeció principalmente a factores externos e institucionales vinculados a la definición y habilitación del sistema oficial de evaluación de desempeño por parte del ente rector de talento humano del Municipio del Distrito Metropolitano de Quito, así como a la necesidad de actualización de lineamientos metodológicos, instrumentos técnicos y cronograma institucional aplicable.
Durante el período evaluado se desarrollaron acciones preparatorias tales como:
- Revisión de normativa vigente en materia de administración de talento humano.
- Coordinación con la unidad rectora de talento humano para lineamientos y directrices institucionales.
- Levantamiento preliminar de información sobre perfiles y estructura organizacional.
- Identificación de brechas en instrumentos de evaluación y procesos de seguimiento.
Sin embargo, la fase formal de aplicación y registro de evaluaciones no se ejecutó dentro del ejercicio fiscal.</t>
  </si>
  <si>
    <t>Si bien la meta no fue cumplida en el período 2025, las acciones preparatorias realizadas constituyen un insumo para la estructuración de un sistema de evaluación de desempeño técnicamente sustentado y alineado a la normativa vigente.
La evaluación de desempeño es un componente estratégico del fortalecimiento institucional, ya que permite:
- Medir resultados individuales y colectivos vinculados a metas institucionales.
- Identificar necesidades de capacitación y fortalecimiento de competencias.
- Mejorar la eficiencia operativa y calidad del servicio público.
- Promover una cultura organizacional orientada a resultados y transparencia.
La no ejecución de la meta evidencia la necesidad de consolidar la coordinación interinstitucional en materia de talento humano y asegurar la habilitación oportuna de los instrumentos oficiales para su implementación en el siguiente ejercicio fiscal.
Se recomienda incorporar esta actividad dentro de un plan de mejora 2026, con cronograma definido, responsabilidades asignadas y articulación con la instancia rectora de talento humano del MDMQ, a fin de garantizar el cumplimiento integral y fortalecer el componente de gestión interna previsto en el eje de fortalecimiento institucional del PMDOT.</t>
  </si>
  <si>
    <t>ELABORAR DE 5 ESTUDIOS PARA HABILITACIÓN DEL SUELO PÚBLICO Y PRIVADO EN EL 2025</t>
  </si>
  <si>
    <t>Número de estudios para habilitación del suelo público y privado elaborados</t>
  </si>
  <si>
    <t>Ejecución de 4 estudios para habilitación de suelo:
- Levantamiento topográfico ZEIS012
- Replanteo de límites y linderos Proyecto integral la Y Fase 1
- Levantamiento topográfico Plaza La Y
- Estudios técnicos definitivos UAU La Y</t>
  </si>
  <si>
    <t>Mejora las condiciones de hábitat y promueve el desarrollo territorial ordenado.</t>
  </si>
  <si>
    <t>EJECUTAR 24 EQUIPAMIENTOS URBANOS, SOCIALES, ESPACIOS PÚBLICOS Y ZONAS COMUNALES EN EL 2025</t>
  </si>
  <si>
    <t>Número de equipamientos urbanos, sociales, espacios públicos y zonas comunales ejecutados</t>
  </si>
  <si>
    <t>Adecuación y mantenimiento de:
- Centro de Desarrollo Infantil “Quito Wawas” El Tejar
- Centro de Desarrollo Infantil “Quito Wawas” Quitumbe
- Centro de Desarrollo Infantil “Quito Wawas” Carapungo
beneficiando a más de 179.000 personas (directos e indirectos).
Adecuación y mejoramiento de las casas comunales (11 en etapa 2 y 9 en etapa 3):
1. Corazón de Jesús 
2. Rocío de Guamaní
3. Añoranza de Guamaní
4. La Cocha
5. Tambo del Inca 2
6. San Martín de Porras
7. Unión y Progreso – Ciudadela Ibarra
8. San Mateo
9. 12 de Julio – Santa Bárbara
10. Mariscal de Ayacucho
11. Vencedores de Pichincha
12. Eugenio Espejo
13. 10 de Mayo
14. Santa Bárbara 5 de febrero
15. Barrio Banda Municipal
16. La Delicia
17. Santa Rosa Segunda Etapa de
Chillogallo
18. Comité Pro Mejoras del barrio
Valle Verde
19. Santa Inés
20. Barrio Jardines del Sur
beneficiando a más de 378.000 personas.</t>
  </si>
  <si>
    <t>Mejora la infraestructura comunitaria y fomenta la integración barrial.</t>
  </si>
  <si>
    <t>Establecer régimen de conservación, uso y comercialización de las unidades habitacionales bajo parámetros de hábitat y vivienda digna.</t>
  </si>
  <si>
    <t>REHABILITAR 12 DEPARTAMENTOS PARA VIVIENDA EN LOS PROYECTOS EJECUTADOS POR LA EPMHV EN EL 2025</t>
  </si>
  <si>
    <t>Número de departamentos para vivienda rehabilitadas en los proyectos ejecutados por la EPMHV</t>
  </si>
  <si>
    <t>No se logró la rehabilitación de los 12 departamentos debido a un desfase en la programación de actividades, lo que generó retrasos en su ejecución. En este contexto, el proceso fue publicado en el portal de compras públicas el 18 de noviembre de 2025 y, con corte a diciembre de 2025, se encontraba en estado “Por adjudicar”.</t>
  </si>
  <si>
    <t>La rehabilitación de los 12 departamentos no fue alcanzada; sin embargo, las gestiones realizadas contribuyen al cumplimiento de la meta establecida en el Plan de Desarrollo y generan aportes efectivos en términos de mejoramiento de las condiciones de habitabilidad y el fortalecimiento de la oferta de vivienda digna.</t>
  </si>
  <si>
    <t>ELABORAR 3 ESTUDIOS PARA  EL ACCESO LA VIVIENDA EN EL 2025</t>
  </si>
  <si>
    <t>Número de estudios para el acceso a la vivienda elaborados</t>
  </si>
  <si>
    <t>Ejecución de 3 estudios para acceso a la vivienda:
- Avalúo y peritaje UAU Chillogallo y La Y
- Rehabilitación de edificio para vivienda La Y
- Modelo de gestión para proyectos de arrendamiento social y derecho de superficie.</t>
  </si>
  <si>
    <t>Impulsa la aplicación de políticas de acceso a la vivienda y promueve el desarrollo territorial ordenado.</t>
  </si>
  <si>
    <t>EJECUTAR 4 OBRAS PARA EL MEJORAMIENTO, ADECUACIÓN Y REHABILITACIÓN DEL HÁBITAT DEL DMQ EN EL 2025</t>
  </si>
  <si>
    <t>Número de obras ejecutadas para el mejoramiento, adecuación y rehabilitación del hábitat del DMQ</t>
  </si>
  <si>
    <t>Construcción De
Centros Comunitarios Somos Quito:
- "Casa Somos La Balbina",
Parroquia Quitumbe – Administración Zonal Quitumbe
- "Casa Somos Nueva Aurora", Parroquia Guamaní - Administración Zonal Quitumbe, con aproximadamente 144.000 beneficiarios (directos e indirectos).</t>
  </si>
  <si>
    <t>Implementar el derecho al hábitat y a la vivienda y desarrollar planes y programas de vivienda de interés social en el territorio metropolitano, en todas sus modalidades</t>
  </si>
  <si>
    <t>EJECUTAR EL 100% DE LAS OBRAS DE MANTENIMIENTO DE PROYECTOS HABITACIONALES EN EL 2025</t>
  </si>
  <si>
    <t>Porcentaje de Obras de mantenimiento de proyectos habitacionales ejecutadas</t>
  </si>
  <si>
    <t>Mantenimiento de 236 inmuebles correspondientes a las manzanas 13, 14 y 15 del proyecto habitacional Victoria del Sur con 1180 beneficiarios.</t>
  </si>
  <si>
    <t>REALIZAR LA ADECUACIÓN Y MANTENIMIENTO DE 5 ESPACIOS CULTURALES QUE CONFORMAN LA RED EN EL 2025</t>
  </si>
  <si>
    <t>NÚMERO DE ESPACIOS CULTURALES QUE RECIBIEN ADECUACIÓN Y MANTENIMIENTO</t>
  </si>
  <si>
    <t>Se realizó diferentes tipos de mantenimiento a 5 espacios de la Red Metropolitana de Cultura.</t>
  </si>
  <si>
    <t>El mantenimiento de los espacios de la Red Metropolitana de Cultura permite generar lugares funcionales y seguros para todos los usuarios, lo cual permite la implementación de más actividades artístico culturales y un mayor disfrute por parte de las personas, mejorando su calidad de vida e incrementando su bienestar personal.</t>
  </si>
  <si>
    <t>IMPLEMENTAR EL 100% DE MECANISMOS PARA TRANSVERSALIZAR EL ENFOQUE RURAL</t>
  </si>
  <si>
    <t>Se implementó el 100% de los mecanismos previstos para transversalizar el enfoque rural, mediante la elaboración de un documento de aproximación territorial sobre afectaciones por incendios forestales y el desarrollo de talleres participativos con actores estratégicos de comunas y comunidades rurales. Como resultado, se formularon dos insumos técnicos: una propuesta de guía para la aplicación de lineamientos de Manejo Integral del Fuego (MIF) y estrategias de gobernanza rural. La meta se cumplió al 100% en mayo, consolidando cinco acciones planificadas.</t>
  </si>
  <si>
    <t>El cumplimiento integral de la meta fortalece una gestión municipal eficiente, participativa y desconcentrada, al incorporar el enfoque rural en la planificación y en la Estrategia Metropolitana de Manejo Integral del Fuego. La generación de lineamientos técnicos y espacios de diálogo con actores territoriales mejora la articulación institucional y reconoce prácticas propias de las comunidades rurales. Esto contribuye a un municipio más cercano a la ciudadanía, con decisiones informadas y territorialmente pertinentes.</t>
  </si>
  <si>
    <t>EJECUTAR EL 100% DE LAS ACTIVIDADES EXTRACURRICULARES PARA EL AÑO LECTIVO 2024 - 2025 DE LAS INSTITUCIONES EDUCATIVAS (ENTES CONTABLES), EN EL 2025</t>
  </si>
  <si>
    <t>Porcentaje actividades extracurriculares ejecutadas en el año lectivo 2024 - 2025 de las instituciones educativas (entes contables)</t>
  </si>
  <si>
    <t>Ejecución de las siguientes actividades extracurriculares: Banda de Paz con 67 estudiantes, Bastoneras con 37 estudiantes, Danza con 53 estudiantes, Fútbol con 35 estudiantes, Música con 42 estudiantes.</t>
  </si>
  <si>
    <t xml:space="preserve">Potenciar las habilidades y destrezas de los estudiantes de la UEMOL, promoviendo su desarrollo cognitivo. </t>
  </si>
  <si>
    <t>Se ejecutó el 100% de la meta planificada, maximizando el uso del tiempo libre de los estudiantes a través de la continuidad de actividades extracurriculares de danza, fútbol, básquet, bastoneras, artes marciales, banda rítmica de paz, básquet en otros, que promuevan el desarrollo integral de los estudiantes, fortaleciendo sus habilidades sociales, artísticas y deportivas.</t>
  </si>
  <si>
    <t xml:space="preserve">Las actividades extracurriculares implementadas en la institución promueven el desarrollo integral de los estudiantes, fomentando habilidades sociales, emocionales y cognitivas fuera del aula. </t>
  </si>
  <si>
    <t>Se ejecutó el 100% de las actividaes extracurriculares hacia la comunidad educativa, talleres impartidos de lunes a sábados, a fin de garantizar el buen uso del tiempo libre proporcionando espacios que fortalezcan el desarrollo de habilidades y destrezas de los y las estudiantes en actividades deportivas y artísticoculturales beneficiando a 581 estudiantes.</t>
  </si>
  <si>
    <t>Potenciar habilidades de los estudiantes para fortalecer sus capacidades deportivas y artísticas.</t>
  </si>
  <si>
    <t xml:space="preserve">Se ejecutó el 100% de las actividades extracurriculares planificadas para el 2025 (fútbol masculino y femenino, básquet masculino y femenino, bastoneras, danza folclorica, dibujo, pintura y cerámica, inteligencia artificial - Gamers, natación y ecuavoley),  las mismas que beneficiaron a 549 estudiantes. </t>
  </si>
  <si>
    <t>La ejecución de actividades extracurriculares contribuyó al cumplimiento del Plan de Desarrollo al fortalecer la formación integral, promover la participación estudiantil y fomentar espacios educativos inclusivos que respondieron a las necesidades de la comunidad educativa en la UEMFM.</t>
  </si>
  <si>
    <t>En el periodo lectivo 2024-2025 se ejecutaron el 100% de las actividades extracurriculares planificadas, alcanzando la meta institucional.
Las actividades ejecutadas permitieron en los estudiantes hacer el buen uso del tiempo libre, desarrollo de habilidade a travéz de la practica de: Fútbol categoría 8, 12, 16, baloncesto escolar y colegial, defensa personal colegial y escolar, Cheerleders, ajedrez, saxofón, coro, danza, piano, percusión, flauta traversa, inteligencia artificial colegial y escolar, periodismo, teatro. Estas actividades contribuyeron en espacios de formación integral de 486 estudiantes.</t>
  </si>
  <si>
    <t>Las actividades extracurriculares implementadas en la institución constituyen una estrategia fundamental para promover el desarrollo integral de los estudiantes, fortaleciendo sus habilidades sociales, emocionales y cognitivas en espacios formativos fuera del aula. Su ejecución no solo permitió el cumplimiento de las metas institucionales, sino que también permitió, impulsar una educación de calidad.</t>
  </si>
  <si>
    <t>Durante el año lectivo 2024-2025 se ejecutaron en su totalidad las actividades extracurriculares planificadas, alcanzando el 100% de cumplimiento de la meta institucional.
Las acciones desarrolladas incluyeron danza, baloncesto, bastoneras, cheerleaders, banda musical y coro, artes plásticas y robótica. Estas actividades se constituyeron en espacios de formación integral que fortalecieron la identidad institucional, promovieron la participación estudiantil y fomentaron valores de disciplina, trabajo en equipo y creatividad.</t>
  </si>
  <si>
    <t>El resultado alcanzado no solo refleja el cumplimiento de la meta institucional, sino que se convierte en un instrumento de ejecución del Plan de Desarrollo del GAD de Quito, al promover educación de calidad, inclusión social, cultura ciudadana e innovación, pilares fundamentales para el bienestar y progreso de la comunidad.</t>
  </si>
  <si>
    <t xml:space="preserve">La Unidad Educativa contó en el 2025 con los servicios de los  proyectos extracurriculares para cerca de 400 estudiantes, entre ellos futbol, basket, banda de paz, bastoneras, música, pintura y taekwondo, cumpliendo al 100% la meta planteada; financieramente se administró el 100% hasta marzo de 2025, a partir de abril se encargó la Unida Ejecutora de la SERD </t>
  </si>
  <si>
    <t>Se ejecutó el 100% de las actividades extracurriculares planificadas para el 2025 (fútbol masculico y femenico, básquet masculino y femenino, bastoneras, danza folclorica, dibujo, pintura y cerámica, inteligencia artificial - Gamers, natación y ecuavoley),  las mismas que beneficiaron a 549 estudiantes. 
Enero: Se ejecutaron las siguientes actividades extracurriculares: fútbol, básquet, bastoneras, banda de paz, taekwondo, danza, música, robótica, voleibol. En las actividades extracurriculares participaron 549 estudiantes Febrero: Se ejecutaron las siguientes actividades extracurriculares: fútbol, básquet, bastoneras, banda de paz, taekwondo, danza, música, robótica, voleibol. En las actividades extracurriculares participaron 549 estudiantes Marzo: Se ejecutaron las siguientes actividades extracurriculares: fútbol, básquet, bastoneras, banda de paz, taekwondo, danza, música, robótica, voleibol. En las actividades extracurriculares participaron 549 estudiantes</t>
  </si>
  <si>
    <t>LOGRAR QUE 2.700 PERSONAS CON ESCOLARIDAD INCONCLUSA  ACCEDAN A LOS SERVICIOS EDUCATIVOS BAJO LA MODALIDAD A DISTANCIA VIRTUAL Y SEMIPRESENCIAL, EN EL 2025</t>
  </si>
  <si>
    <t>Número de personas con escolaridad inconclusa  acceden a los servicios educativos bajo la modalidad a distancia virtual y semipresencial</t>
  </si>
  <si>
    <t>Durante el ejercicio 2025, se registró el acceso promedio de 3.291 personas con escolaridad inconclusa a servicios educativos en modalidad a distancia virtual y semipresencial, lo que representa el cumplimiento y superación de la meta establecida.</t>
  </si>
  <si>
    <t>La atención a 3.291 personas con escolaridad inconclusa, superando la meta programada de 2.700 beneficiarios en 2025, amplía el acceso a servicios educativos en modalidades flexibles: semipresencial y a distancia virtual; favoreciendo la culminación de estudios y el fortalecimiento de competencias para la empleabilidad. Considerando que en Quito existen más de 500.000 personas en situación de escolaridad inconclusa, este resultado, aunque aún insuficiente frente a la alta demanda, contribuye a la generación de oportunidades, la reducción de brechas educativas y sociales y el combate a la exclusión, aportando a la mejora de la calidad de vida y al bienestar con enfoque de justicia, igualdad y equidad.</t>
  </si>
  <si>
    <t>BENEFICIAR CON ATENCIÓN PSICOPEDAGÓGICA INTEGRAL E INCLUSIVA A 735 ESTUDIANTES CON NECESIDADES EDUCATIVAS ESPECIALES, EN EL 2025</t>
  </si>
  <si>
    <t>Número de estudiantes con necesidades educativas especiales con atención psicopedagógica integral e inclusiva.</t>
  </si>
  <si>
    <t>En el año 2025, se brindó atención psicopedagógica integral e inclusiva a 837 estudiantes con necesidades educativas especiales, superando la meta programada de 735 beneficiarios.</t>
  </si>
  <si>
    <t>La atención psicopedagógica integral e inclusiva brindada a 837 estudiantes con necesidades educativas especiales, superando la meta prevista, fortalece su permanencia en el sistema educativo y mejora sus procesos de aprendizaje. Además, promueve igualdad de oportunidades y ayuda a disminuir las desventajas que enfrentan niñas, niños y adolescentes con discapacidad o con dificultades específicas de aprendizaje. Este resultado aporta a una mejor calidad de vida para los estudiantes y sus familias, favorece la inclusión y contribuye a construir una sociedad más justa, con mayor igualdad y equidad, en línea con los objetivos del Plan Metropolitano de Desarrollo.</t>
  </si>
  <si>
    <t>BENEFICIAR A 16.500 ESTUDIANTES POR LOS TALLERES DE EXTRACURRICULARES QUE SE IMPLEMENTAN EN LAS INSTITUCIONES EDUCATIVAS MUNICIPALES, EN EL 2025</t>
  </si>
  <si>
    <t>Número de estudiantes beneficiados por los talleres de extracurriculares que se implementan en las instituciones educativas municipales</t>
  </si>
  <si>
    <t>Durante el año 2025, se benefició a 16.500 estudiantes de las Instituciones Educativas Municipales del Distrito Metropolitano de Quito mediante la implementación de talleres extracurriculares en los ámbitos deportivo, artístico y científico-tecnológico, dirigidos a los niveles de Educación General Básica (EGB) y Bachillerato General Unificado (BGU). Estas actividades promueven la permanencia estudiantil y el uso significativo del tiempo libre, fortaleciendo una formación integral y aportando al bienestar físico, mental y social de las y los estudiantes.</t>
  </si>
  <si>
    <t>La participación de los estudiantes en talleres extracurriculares deportivos, artísticos y científico-tecnológicos fortalece su desarrollo integral, promueve el uso positivo del tiempo libre y favorece su permanencia en el sistema educativo. Estas acciones amplían oportunidades de aprendizaje más allá del aula, reducen brechas en el acceso a actividades formativas complementarias y contribuyen al bienestar físico, mental y social de las y los estudiantes. De esta manera, se aporta a la mejora de la calidad de vida y a la construcción de una sociedad más justa, con mayor igualdad y equidad, en el marco del Plan Metropolitano de Desarrollo</t>
  </si>
  <si>
    <t>DOTAR A 2 INSTITUCIONES EDUCATIVAS CON INFRAESTRUCTURA TECNOLÓGICA EN EL 2025</t>
  </si>
  <si>
    <t>Número de instituciones educativas dotadas con infraestructura tecnológica</t>
  </si>
  <si>
    <t>En el año 2025, se cumplió la meta de dotar de infraestructura tecnológica a dos Instituciones Educativas Municipales.
En la Unidad Educativa Municipal “Quitumbe” se entregaron 53 pizarras digitales, fortaleciendo los procesos de enseñanza–aprendizaje mediante la incorporación de recursos pedagógicos tecnológicos.
En la Unidad Educativa Municipal “Oswaldo Lombeyda” se implementó la Fase 1 del equipamiento activo y pasivo de la red de datos, cableado estructurado y puntos del sistema eléctrico, mejorando las condiciones de conectividad y soporte tecnológico institucional.
Estas intervenciones beneficiaron directamente a 2.911 estudiantes de ambas unidades educativas.</t>
  </si>
  <si>
    <t>La dotación de infraestructura tecnológica en las instituciones educativas municipales fortalece la calidad del proceso educativo, mejora el acceso a herramientas digitales y reduce brechas tecnológicas. Al garantizar mejores condiciones de conectividad y recursos pedagógicos, se amplían oportunidades de aprendizaje, se fortalecen competencias digitales y se promueve una formación más equitativa. Este resultado contribuye a la mejora de la calidad de vida de los estudiantes y sus familias, favoreciendo la igualdad de oportunidades y el desarrollo de capacidades que inciden en su futura inserción laboral y en la construcción de una sociedad más justa e inclusiva.</t>
  </si>
  <si>
    <t>INTERVENIR EN LA INFRAESTRUCTURA  DE 17 INSTITUCIONES EDUCATIVAS MUNICIPALES  CON MANTENIMIENTO PREVENTIVO Y/O CORRECTIVO, EN EL 2025</t>
  </si>
  <si>
    <t>Número de instituciones educativas municipales  intervenidas con mantenimiento preventivo y/o correctivo, en el 2025</t>
  </si>
  <si>
    <t>En el año 2025 se ejecutaron 11 intervenciones de mantenimiento preventivo y correctivo orientadas al mejoramiento de infraestructura física, adecuación de espacios pedagógicos y fortalecimiento de condiciones sanitarias y técnicas. Las acciones en las Instituciones Educativas Municipales: Nueve de Octubre, Pedro Pablo Traversari, Sebastián de Benalcázar, Juan Wisneth, José Ricardo Chiriboga, Quitumbe, Milenio Bicentenario, CEMEI Empleados Municipales y Eugenio Espejo, incluyeron mejora y mantenimiento de áreas comunales; adecuación de centro médico y consultorios; implementación de laboratorio de robótica; mantenimiento de fachada y sistema hidrosanitario; mejoramiento general de infraestructura en varias unidades educativas; y adquisición de equipos para tratamiento de humedad.
Estas intervenciones beneficiaron directamente a 10.957 estudiantes, fortaleciendo las condiciones de seguridad, funcionalidad y calidad de los espacios educativos.</t>
  </si>
  <si>
    <t>Las intervenciones de mantenimiento y adecuación en la infraestructura de las Instituciones Educativas Municipales, fortalecen las condiciones de seguridad, salubridad y funcionalidad de los espacios educativos, garantizando entornos adecuados para el aprendizaje. La mejora de áreas comunales, laboratorios, centros médicos, sistemas hidrosanitarios y espacios pedagógicos contribuye a una educación más digna y equitativa, reduciendo brechas en infraestructura escolar y asegurando mejores condiciones para el desarrollo integral de niñas, niños y adolescentes.
De esta manera, el resultado aporta a la mejora de la calidad de vida y al bienestar de la comunidad educativa, promoviendo igualdad de oportunidades y favoreciendo una formación que amplía posibilidades futuras de inclusión social y acceso a trabajo digno.</t>
  </si>
  <si>
    <t>REALIZAR 2 ESTUDIOS Y DISEÑOS PARA LA CONSTRUCCIÓN Y/O MANTENIMIENTO DE INFRAESTRUCTURA EDUCATIVA MUNICIPAL, EN EL 2025</t>
  </si>
  <si>
    <t>Número de  estudios y diseños para la construcción y/o mantenimiento realizados</t>
  </si>
  <si>
    <t>En 2025 se realizaron dos estudios y diseños para proyectos de mejoramiento de infraestructura y mantenimiento hidrosanitario en Instituciones Educativas Municipales beneficiando a 4.080 estudiantes</t>
  </si>
  <si>
    <t>La elaboración de los estudios y diseños para el mejoramiento de infraestructura y mantenimiento en Instituciones Educativas Municipales constituye una acción estratégica que permite planificar inversiones responsables y sostenibles. Estos instrumentos técnicos habilitan la ejecución de obras que mejorarán las condiciones de los establecimientos educativos, reduciendo brechas en infraestructura escolar y garantizando espacios adecuados, seguros y dignos para el aprendizaje.
De esta manera, el resultado contribuye a la mejora de la calidad de vida de la comunidad educativa, promueve igualdad de oportunidades y fortalece las bases para un desarrollo más justo y equitativo.</t>
  </si>
  <si>
    <t>CONSTRUIR 2 NUEVAS INFRAESTRUCTURAS EDUCATIVAS MUNICIPALES, EN EL 2025</t>
  </si>
  <si>
    <t>Número de Infraestructuras Educativas Municipales Construidas</t>
  </si>
  <si>
    <t>En el año 2025 se construyó la nueva infraestructura de la Unidad Educativa Municipal Julio Moreno Peñaherrera, ubicada en Amaguaña. El campus educativo, con una extensión de 2,5 hectáreas, cuenta con infraestructura moderna que incluye aulas equipadas con pantallas interactivas, laboratorios de computación, cuatro canchas polideportivas, muro de escalada, cancha de fútbol con césped sintético, amplias áreas verdes y espacios seguros para recreación.
Asimismo, se constituye en la primera institución municipal que incorpora una planta de tratamiento de aguas residuales, fortaleciendo el enfoque de sostenibilidad y cuidado ambiental en la infraestructura educativa</t>
  </si>
  <si>
    <t>La construcción de la Unidad Educativa Municipal Julio Moreno Peñaherrera amplía la cobertura y mejora significativamente las condiciones de acceso a una educación pública de calidad en el sector de Amaguaña. La infraestructura moderna, el equipamiento tecnológico y los espacios deportivos y recreativos fortalecen el desarrollo integral de niñas, niños y adolescentes, promoviendo igualdad de oportunidades y reduciendo brechas territoriales en el acceso a servicios educativos adecuados.</t>
  </si>
  <si>
    <t>BRINDAR MANTENIMIENTO A 34 INSTITUCIONES EDUCATIVAS MUNICIPALES  CON RECURSOS PEDAGÓGICOS Y EQUIPAMIENTO EDUCATIVO PARA RESPONDER A LOS CRITERIOS DE CALIDAD, EN EL 2025</t>
  </si>
  <si>
    <t>Número de instituciones educativas municipales que cuentan con recursos pedagógicos y equipamiento educativo para responder a los criterios de calidad</t>
  </si>
  <si>
    <t>En el año 2025 se ejecutaron acciones para el fortalecimiento pedagógico en 36 Instituciones Educativas Municipales mediante la dotación de recursos y equipamiento educativo, beneficiando a 13.264 niñas, niños y jóvenes.
Las acciones incluyeron: actividades extracurriculares; la dotación de equipamiento educativo (mobiliario y rincones mágicos) en los Centros de Educación Municipal de Educación Inicial (CEMEI); y la provisión de pantallas interactivas de gran formato con especificaciones de alta complejidad tecnológica en las Unidades Educativas Municipales, fortaleciendo los procesos de enseñanza–aprendizaje y respondiendo a criterios de calidad educativa</t>
  </si>
  <si>
    <t>La dotación de recursos pedagógicos y equipamiento educativo en las Instituciones Educativas Municipales, fortalece la calidad del proceso de enseñanza–aprendizaje y mejora las condiciones en las que niñas, niños y adolescentes acceden a la educación, reduce brechas en el acceso a herramientas educativas modernas, promoviendo igualdad de oportunidades y una formación más integral.
Este resultado contribuye a la mejora de la calidad de vida de la comunidad educativa, al ampliar oportunidades de aprendizaje, fortalecer competencias y generar bases para una mejor inserción laboral futura, en el marco de una ciudad más justa, equitativa e inclusiva.</t>
  </si>
  <si>
    <t>BENEFICIAR A 68.620 HABITANTES CON LA INTERVENCIÓN EN LAS LIGAS DEPORTIVAS BARRIALES, EN EL 2025</t>
  </si>
  <si>
    <t>Número de habitantes beneficiados con la intervención en las ligas deportivas barriales</t>
  </si>
  <si>
    <t>En el año 2025 se realizaron intervenciones físicas integrales y mantenimientos en 17 ligas deportivas barriales del Distrito Metropolitano de Quito, beneficiando a 36.792 habitantes. Las acciones estuvieron orientadas a mejorar las condiciones de infraestructura deportiva comunitaria, fortaleciendo espacios adecuados para la práctica recreativa y deportiva en territorio.
Ligas intervenidas:
• Liga Barrial La Josefina 1.992 beneficiarios
• Liga Barrial San José 2.368 beneficiarios
• Liga Barrial Santo Tomás II 1.725 beneficiarios.
• Liga Santa Teresita 2.100 beneficiarios.
• Liga Deportiva Barrial y Parroquial Jardín del Valle 1.150 beneficiarios
• Liga Deportiva Barrial, Social y Cultural Modelo 1.370 beneficiarios
• Liga Deportiva Primero de Mayo El Calzado 1.430 beneficiarios
• Liga Deportiva San José de Guamaní 1.250 beneficiarios
• Liga Deportiva Sierra Hermosa 3.500 beneficiarios
• Liga Deportiva Barrial Victoria Central 1.300 beneficiarios
• Liga Deportiva Colinas del Norte 2.830 beneficiarios
• Liga Deportiva La Concordia 2.100 beneficiarios
• Liga Barrial San Andrés Kim 1.232 beneficiarios
• Liga Deportiva Barrial Mariscal de Ayacucho  5.626 beneficiarios
• Liga Deportiva Barrial Indorock  1.630 beneficiarios
• Liga Deportiva Barrial El Salvador 2.889  beneficiarios
• Liga Deportiva Las Casas  2.300 beneficiarios</t>
  </si>
  <si>
    <t>La intervención física integral y mantenimiento de ligas deportivas barriales, contribuye directamente al objetivo de mejorar la calidad de vida e incrementar el bienestar de la población, al fortalecer espacios comunitarios seguros, accesibles y adecuados para la práctica deportiva y recreativa.
La recuperación y mejoramiento de infraestructura deportiva en territorio promueve el acceso equitativo a servicios recreativos, reduciendo brechas territoriales en sectores que históricamente presentan limitaciones de equipamiento público. Estas acciones fomentan la inclusión social, la convivencia comunitaria y estilos de vida saludables, aportando a la disminución de factores de riesgo asociados a la exclusión social</t>
  </si>
  <si>
    <t>IMPLEMENTAR EN 140 LIGAS EL  MODELO DE GESTIÓN PARA EL USO DE LA INFRAESTRUCTURA DEPORTIVA RECREATIVA, EN EL 2025</t>
  </si>
  <si>
    <t>Número de ligas que implementan el  modelo de gestión para el uso de la infraestructura deportiva recreativa</t>
  </si>
  <si>
    <t>En el ejercicio 2025 no se concretó la implementación del Modelo de Gestión en las 140 ligas previstas</t>
  </si>
  <si>
    <t>Ninguna</t>
  </si>
  <si>
    <t>BENEFICIAR A 30.000 PERSONAS  CON ACTIVIDADES DEPORTIVAS RECREATIVAS EJECUTADAS POR LA SERD, EN EL 2025</t>
  </si>
  <si>
    <t>Número de personas  beneficiadas con actividades deportivas recreativas ejecutadas por la SERD</t>
  </si>
  <si>
    <t>En el año 2025 se benefició a 46.589 personas mediante la ejecución de actividades deportivas y recreativas conforme el siguiente detalle:
-Jornadas vacacionales 600
-Festival Recreativo QUITO MATCH 4.000
-Torneo de Ajedrez “Ecuador Chess Festival” 516
-II Torneo de Maxibasquetball 636
-Evento sol y viento 855
-Actividades en el CDMI (ludoterapia, sala de juegos, bailoterapia, gimnasio, yoga, tenis, baby gym, reuniones/funcional)    34.542
-COPA WAMBRAS - fútbol Sub-12 5.440
Este resultado refleja una alta participación ciudadana en espacios de promoción de actividad física, recreación y convivencia comunitaria</t>
  </si>
  <si>
    <t>La participación en actividades deportivas y recreativas promovidas por la SERD fortalece hábitos de vida saludables, el bienestar físico y emocional, y la convivencia comunitaria. Estas acciones amplían el acceso a espacios de recreación y actividad física para población de distintos grupos etarios y territorios, reduciendo brechas en el acceso a servicios deportivos y fomentando la inclusión social.
De esta manera, el resultado contribuye a la mejora de la calidad de vida y al bienestar de la población, promoviendo igualdad de oportunidades, cohesión social y entornos más saludables, en concordancia con el enfoque de justicia y equidad del Plan Metropolitano de Desarrollo.</t>
  </si>
  <si>
    <t>BENEFICIAR A 1.380 HABITANTES CON LA INTERVENCIÓN EN LAS LIGAS DEPORTIVAS BARRIALES, EN EL 2025</t>
  </si>
  <si>
    <t>Se realizó la intervención en la infraestructura física de la Liga Barrial “El Quinche”: • Construcción de camerinos y baterías sanitarias. • Mejoramiento de Guardianía. • Construcción de caminerías y cerramientos (internos). • Adecuación de áreas de recreación. Beneficiando a 1.380 personas que hacen uso de las instalaciones..</t>
  </si>
  <si>
    <t xml:space="preserve">
La recuperación y mejoramiento de infraestructura deportiva en territorio promueve el acceso equitativo a servicios recreativos, reduciendo brechas territoriales en sectores que históricamente presentan limitaciones de equipamiento público. Estas acciones fomentan la inclusión social, la convivencia comunitaria y estilos de vida saludables, aportando a la disminución de factores de riesgo asociados a la exclusión social</t>
  </si>
  <si>
    <t>EJECUTAR EL 50% DE LAS OBRAS EMERGENTES PLANIFICADAS DE ESTABILIZACIÓN Y ESTUDIOS TÉCNICOS EN LA QUEBRADA SHANSHAYACU, EN EL 2025.</t>
  </si>
  <si>
    <t>Porcentaje de ejecución física de obras emergentes y estudios técnicos en la quebrada Shanshayacu.</t>
  </si>
  <si>
    <t>Durante 2025 se ejecutó y finalizó la obra de infraestructura de construcción de muros de contención al margen izquierdo de la quebrada Shanshayacu. El día 8 de diciembre se sucribió el acta de recepción provisional de la obra.
Se beneficiaron 1.435 comerciantes, y 10,000 usuarios diarios del mercado.</t>
  </si>
  <si>
    <t>La ejecución y finalización de la obra de construcción de muros de contención en la quebrada Shanshayacu, cuya recepción provisional se suscribió el 8 de diciembre de 2025, contribuye al objetivo del PMDOT de mejorar la calidad de vida y el bienestar de la población, al reducir riesgos geodinámicos que afectan la seguridad de comerciantes, trabajadores y usuarios del Mercado Mayorista de Quito.
Esta intervención fortalece condiciones seguras para el desarrollo de actividades productivas, garantiza la continuidad operativa de un equipamiento estratégico y promueve entornos de trabajo dignos, aportando a la reducción de vulnerabilidades y al acceso equitativo a oportunidades económicas, en concordancia con los principios de justicia, igualdad y equidad del Plan de Desarrollo.</t>
  </si>
  <si>
    <t>IMPLEMENTAR INTERVENCIONES COMUNITARIAS EN PREVENCIÓN DE VIOLENCIAS, ALCANZANDO AL MENOS A 50.000 PERSONAS EN TERRITORIO EN EL 2025</t>
  </si>
  <si>
    <t>Número de personas alcanzadas mediante intervenciones comunitarias en prevención de violencias en territorio</t>
  </si>
  <si>
    <t>Implementación de intervenciones comunitarias para la prevención de violencias y promoción de derechos, orientadas a la reducción de brechas y el fortalecimiento del tejido social, beneficiando a 46.861 personas en territorio.</t>
  </si>
  <si>
    <t xml:space="preserve">Implementar intervenciones comunitarias para la prevención de violencias, fortalecer redes barriales y mecanismos de protección, promover la transformación de patrones socioculturales y la garantía de derechos, y consolidar procesos participativos en territorio, todo ello contribuye en la reducción de brechas, el combate a la exclusión y a la mejora de la calidad de vida de la población más vulnerable. </t>
  </si>
  <si>
    <t>CUMPLIR EL 100% DE LA ADQUISICIÓN DE INVERSIONES FINANCIERAS EN INSTRUMENTOS DE BAJO RIESGO, EN EL 2025</t>
  </si>
  <si>
    <t>Porcentaje de cumplimiento de la adquisición de inversiones financieras en instrumentos de bajo riesgo</t>
  </si>
  <si>
    <t>En el ejercicio fiscal 2025 se ejecutaron procesos de análisis financiero y gestión de inversiones orientados a la colocación eficiente de la liquidez del DMQ en instrumentos financieros de bajo riesgo, cumpliendo criterios de seguridad y rentabilidad conforme la normativa vigente, alcanzando de esta manera el cumplimiento total de la meta programada.</t>
  </si>
  <si>
    <t>La gestión eficiente y oportuna en la adquisición de las inversiones financieras previstas, garantiza la transparente adminsitración de los recursos públicos municipales orientada a resultados en beneficio de la ciudadanía.</t>
  </si>
  <si>
    <t>CUMPLIR CON EL 100% DE FASES CUMPLIDAS PARA GESTIONAR EL PROCESO DE ORGANIZACIÓN, DEPURACIÓN Y DESMATERIALIZACIÓN DE LAS DENUNCIAS INVESTIGADAS EN LA COMISIÓN METROPOLITANA DE LUCHA CONTRA LA CORRUPCIÓN - QUITO HONESTO, EN EL 2025</t>
  </si>
  <si>
    <t>Porcentaje de fases cumplidas para gestionar el proceso de organización, depuración y desmaterialización de las denuncias investigadas en la Comisión Metropolitana de Lucha Contra la Corrupción - Quito Honesto.</t>
  </si>
  <si>
    <t>Durante el año 2025, la Comisión Metropolitana de Lucha Contra la Corrupción – Quito Honesto ejecutó y concluyó en su totalidad el proceso de organización, depuración y desmaterialización de las denuncias investigadas, cumpliendo el 100% de las fases planificadas del proyecto. Este logro permitió transformar la gestión de las denuncias ciudadanas mediante la organización integral de los expedientes físicos y digitales, fortaleciendo la transparencia, la seguridad de la información y la capacidad institucional para atender de manera más eficiente y confiable los casos de presunta corrupción.
La ejecución íntegra y anticipada del proyecto contribuyó a consolidar una institución más moderna y ordenada, orientada a garantizar que las denuncias presentadas por la ciudadanía sean tratadas con mayor claridad, trazabilidad y oportunidad, reforzando la confianza ciudadana en los mecanismos municipales de control y lucha contra la corrupción.
Resultados cuantificables
100% de cumplimiento de la meta del proyecto.
5 de 5 fases planificadas ejecutadas en el ejercicio fiscal 2025.
Ejecución integral y anticipada del proceso de organización, depuración y desmaterialización de las denuncias investigadas, dentro del plazo y condiciones contractuales previstas.</t>
  </si>
  <si>
    <t>La transformación de los expedientes físicos a un sistema organizado y digital fortalece la transparencia, la trazabilidad y la seguridad de la información, permitiendo un tratamiento más ágil y confiable de las denuncias. Esto mejora la eficiencia institucional y garantiza respuestas más oportunas a la ciudadanía.
Además, al ordenar y modernizar la gestión de denuncias, se refuerza la confianza en los mecanismos municipales de control y lucha contra la corrupción, promoviendo una relación más cercana y transparente entre el Municipio y la población.
En conjunto, estos resultados consolidan una institución más moderna, organizada y orientada al servicio ciudadano, en coherencia con el objetivo establecido en el Plan de Desarrollo.</t>
  </si>
  <si>
    <t>SUSCRIBIR 5 CONVENIOS DE COGESTIÓN CON LA COMUNIDAD EN EL 2025</t>
  </si>
  <si>
    <t>Número de convenios de cogestión suscritos con la comunidad</t>
  </si>
  <si>
    <t>5 convenios de cogestión con los GADs parroquiales (4 La Merced y 1 Pintag) para la entrega materiales de construcción desde la AZ a los GADs para la construcción de cunetas y bordillos.</t>
  </si>
  <si>
    <t>Mejora en la viabilidad, a través de la cogestión pública municipal y parroquial, que permite la ejecución presupuestos participativos.</t>
  </si>
  <si>
    <t>ALCANZAR EL 100% DE BIENES INMUEBLES EXPROPIADOS POR EL GADDMQ EN EL 2025</t>
  </si>
  <si>
    <t>PORCENTAJE DE BIENES INMUEBLES EXPROPIADOS POR EL GADDMQ</t>
  </si>
  <si>
    <t>La Dirección Metropolitana de Bienes Inmuebles llevó a cabo la expropiación del predio No. 18388, conocido como Hotel Selina, con el fin de destinarlo a la creación del Centro de Innovación y Emprendimiento (iQ) en el sector de La Mariscal. Esta responde a las necesidades de la ciudadanía y fortalece la cercanía del Municipio con los actores sociales y productivos.
Dentro de las actividades realizadas por la Dirección Metropolitana de Bienes Inmuebles se destacan:
• Elaboración del informe técnico y legal que justificó la necesidad de la expropiación.
• Emisión de la resolución de declaratoria de utilidad pública Nro. GAD-DMQW-AG-2025-0010-R, que otorgó sustento jurídico al proceso.
• Mesas de negociación entre los propietarios del bien expropiado, la Administración General, la Dirección Financiera y la Dirección Metropolitana de Bienes Inmuebles, garantizando un proceso participativo y transparente.
• Transferencia de dominio del predio a favor de la municipalidad, consolidando la gestión y habilitando el inmueble para su nuevo uso estratégico.</t>
  </si>
  <si>
    <t>La expropiación del predio por parte de la Dirección Metropolitana de Bienes Inmuebles, constituye un hito que refleja una gestión municipal eficiente, participativa, desconcentrada y transparente, alineado con el Objetivo 3 del Plan de Desarrollo Territorial.
Esta gestión, asegura la creación del Centro de Innovación y Emprendimiento (iQ) en el sector de La Mariscal; espacio destinado a financiar, asesorar y acompañar proyectos innovadores, generando empleo y dinamizando el ecosistema emprendedor, teniendo como acciones clave por parte de la DMBI:
• La fundamentación de la necesidad de la expropiación con los informes de necesidad, 
• Otorgamiento de respaldo jurídico al procedimiento.
• Realización de un proceso participativo y transparente, con los involucrados en la negociación; y
• Consolidando la gestión y habilitando el inmueble para su nuevo uso estratégico.</t>
  </si>
  <si>
    <t>IMPLEMENTAR EL 25 % DEL SISTEMA DE BICICLETA PÚBLICA EN EL DMQ, EN EL AÑO 2025</t>
  </si>
  <si>
    <t>PORCENTAJE DE IMPLEMENTACIÓN DEL SISTEMA DE BICILETA PÚBLICA EN EL DMQ</t>
  </si>
  <si>
    <t>Firma de contrato y entrega de anticipo del proceso de contratación para el “Servicio Integral para el Despliegue (implementación) y Operación del Sistema de Bicicleta Pública del Distrito Metropolitano de Quito”.</t>
  </si>
  <si>
    <t>Contar con un nuevo modelo de Sistema de Bicicleta Pública permite impulsar los modos de transporte sostenible, como una alternativa de movilidad ágil, segura y eficiente.</t>
  </si>
  <si>
    <t>AZCALDERON_IC_CONSTRUCCIÓN DE ADOQUINADOS Y BORDILLOS CALLE PANAMÁ Y PASAJES N8G Y N8F, BARRIO BOSQUE IV, PARROQUIA CALDERÓN</t>
  </si>
  <si>
    <t xml:space="preserve">  FINALIZADA </t>
  </si>
  <si>
    <t>MCO-MDMQ-2025-209</t>
  </si>
  <si>
    <t>https://gobiernoabierto.quito.gob.ec/Archivos/RC2025/06.OBRAS/00001_AZCALDERON_IC.pdf</t>
  </si>
  <si>
    <t>AZCALDERON_PP_ADOQUINADO PASAJE RIO AMARILLO, BARRIO CARAPUNGO, PARROQUIA CALDERÓN</t>
  </si>
  <si>
    <t>COTO-MDMQ-2024-201</t>
  </si>
  <si>
    <t>https://gobiernoabierto.quito.gob.ec/Archivos/RC2025/06.OBRAS/00002_AZCALDERON_PP.pdf</t>
  </si>
  <si>
    <t>AZCALDERON_PP_COLOCACIÓN DE MALLAS E INTERVENCIÓN EN EL PARQUE DE LA MANZANA D5, BARRIO CARAPUNGO, PARROQUIA CALDERON</t>
  </si>
  <si>
    <t>COTO-MDMQ-2025-213</t>
  </si>
  <si>
    <t>https://gobiernoabierto.quito.gob.ec/Archivos/RC2025/06.OBRAS/00003_AZCALDERON_PP.pdf</t>
  </si>
  <si>
    <t>AZCALDERON_PP_CONSTRUCCIÓN BORDILLOS Y ADOQUINADO PASAJES, BARRIO ACACIAS DE CARAPUNGO, PAROQUIA CALDERÓN</t>
  </si>
  <si>
    <t>https://gobiernoabierto.quito.gob.ec/Archivos/RC2025/06.OBRAS/00004_AZCALDERON_PP.pdf</t>
  </si>
  <si>
    <t>AZCALDERON_PP_CONSTRUCCIÓN DE ADOQUINADO CALLE JUAN JOSE FLORES DEL BARRIO NÚÑEZ, PARROQUIA LLANO CHICO</t>
  </si>
  <si>
    <t>MCO-MDMQ-2025-205</t>
  </si>
  <si>
    <t>https://gobiernoabierto.quito.gob.ec/Archivos/RC2025/06.OBRAS/00005_AZCALDERON_PP.pdf</t>
  </si>
  <si>
    <t>AZCALDERON_PP_CONSTRUCCIÓN DE ADOQUINADO DE LA CALLE E10H, BARRIO SENDEROS DE SAN JUAN, PARROQUIA CALDERÓN</t>
  </si>
  <si>
    <t>COTO-MDMQ-2025-208</t>
  </si>
  <si>
    <t>https://gobiernoabierto.quito.gob.ec/Archivos/RC2025/06.OBRAS/00006_AZCALDERON_PP.pdf</t>
  </si>
  <si>
    <t>AZCALDERON_IC_CONSTRUCCIÓN DE ADOQUINADO DE LA CALLE LISBOA, BARRIO BELAVISTA, PARROQUIA CALDERÓN</t>
  </si>
  <si>
    <t>MCO-MDMQ-2025-206</t>
  </si>
  <si>
    <t>https://gobiernoabierto.quito.gob.ec/Archivos/RC2025/06.OBRAS/00007_AZCALDERON_IC.pdf</t>
  </si>
  <si>
    <t xml:space="preserve">AZCALDERON_PP_CONSTRUCCIÓN DE ADOQUINADO DE LA CALLE VICENTE GUAÑUNA, COMUNA LA CAPILLA, PARROQUIA CALDERÓN </t>
  </si>
  <si>
    <t>MCO-MDMQ-2025-207</t>
  </si>
  <si>
    <t>https://gobiernoabierto.quito.gob.ec/Archivos/RC2025/06.OBRAS/00008_AZCALDERON_PP.pdf</t>
  </si>
  <si>
    <t>AZCALDERON_PP_CONSTRUCCIÓN DE ADOQUINADO DE LOS PASAJES 2,3 Y 4 DEL BARRIO BOSQUE 2, PARROQUIA CALDERÓN</t>
  </si>
  <si>
    <t>COTO-MDMQ-2025-209</t>
  </si>
  <si>
    <t>https://gobiernoabierto.quito.gob.ec/Archivos/RC2025/06.OBRAS/00009_AZCALDERON_PP.pdf</t>
  </si>
  <si>
    <t>AZCALDERON_PP_CONSTRUCCIÓN DE ADOQUINADO DEL PASAJE (DESDE CALLE EL PROGRESO) DE BARRIO COLLAS, PARROQUIA CALDERÓN</t>
  </si>
  <si>
    <t>https://gobiernoabierto.quito.gob.ec/Archivos/RC2025/06.OBRAS/00010_AZCALDERON_PP.pdf</t>
  </si>
  <si>
    <t>AZCALDERON_PP_CONSTRUCCIÓN DE ADOQUINADO DEL PASAJE C, BARRIO PAREDES, PARROQUIA DE CALDERÓN</t>
  </si>
  <si>
    <t>https://gobiernoabierto.quito.gob.ec/Archivos/RC2025/06.OBRAS/00011_AZCALDERON_PP.pdf</t>
  </si>
  <si>
    <t>AZCALDERON_PP_CONSTRUCCIÓN DE ADOQUINADO DEL PASAJE CENTENARIO, BARRIO COLINAS DEL VALLE, PARROQUIA CALDERÓN</t>
  </si>
  <si>
    <t>https://gobiernoabierto.quito.gob.ec/Archivos/RC2025/06.OBRAS/00012_AZCALDERON_PP.pdf</t>
  </si>
  <si>
    <t>AZCALDERON_PP_CONSTRUCCIÓN DE ADOQUINADO DEL PASAJE ESTOCOLMO, BARRIO DANIEL MONTOYA 1, PARROQUIA CALDERÓN</t>
  </si>
  <si>
    <t>https://gobiernoabierto.quito.gob.ec/Archivos/RC2025/06.OBRAS/00013_AZCALDERON_PP.pdf</t>
  </si>
  <si>
    <t>AZCALDERON_PP_CONSTRUCCIÓN DE ADOQUINADO EN LA CALLE ELIAS GODOY, BARRIO LA TOLA, PARROQUIA CALDERÓN</t>
  </si>
  <si>
    <t>https://gobiernoabierto.quito.gob.ec/Archivos/RC2025/06.OBRAS/00014_AZCALDERON_PP.pdf</t>
  </si>
  <si>
    <t>AZCALDERON_PP_CONSTRUCCION DE ADOQUINADO EN PASAJE GARCIA GABRIEL, COMUNA DE LLANO GRANDE, PARROQUIA CALDERÓN</t>
  </si>
  <si>
    <t>https://gobiernoabierto.quito.gob.ec/Archivos/RC2025/06.OBRAS/00015_AZCALDERON_PP.pdf</t>
  </si>
  <si>
    <t>AZCALDERON_PP_CONSTRUCCIÓN DE ADOQUINADO PASAJE (DESDE CALLE DE LOS VENCEDORES) DE BARRIO COLLAS, PARROQUIA CALDERÓN</t>
  </si>
  <si>
    <t>https://gobiernoabierto.quito.gob.ec/Archivos/RC2025/06.OBRAS/00016_AZCALDERON_PP.pdf</t>
  </si>
  <si>
    <t>AZCALDERON_PP_CONSTRUCCIÓN DE ADOQUINADO PASAJE 1 EN BARRIO UNIDAD NACIONAL, PARROQUIA CALDERÓN</t>
  </si>
  <si>
    <t>https://gobiernoabierto.quito.gob.ec/Archivos/RC2025/06.OBRAS/00017_AZCALDERON_PP.pdf</t>
  </si>
  <si>
    <t>AZCALDERON_PP_CONSTRUCCIÓN DE ADOQUINADO Y BORDILLOS CALLE A, BARRIO SOL NACIENTE, PARROQUIA CALDERÓN</t>
  </si>
  <si>
    <t>https://gobiernoabierto.quito.gob.ec/Archivos/RC2025/06.OBRAS/00018_AZCALDERON_PP.pdf</t>
  </si>
  <si>
    <t>AZCALDERON_PP_CONSTRUCCIÓN DE ADOQUINADO Y BORDILLOS CALLE D, BARRIO SOL NACIENTE, PARROQUIA CALDERÓN</t>
  </si>
  <si>
    <t>https://gobiernoabierto.quito.gob.ec/Archivos/RC2025/06.OBRAS/00019_AZCALDERON_PP.pdf</t>
  </si>
  <si>
    <t>AZCALDERON_PP_CONSTRUCCIÓN DE ADOQUINADO Y BORDILLOS CALLE E, BARRIO SOL NACIENTE, PARROQUIA CALDERÓN</t>
  </si>
  <si>
    <t>https://gobiernoabierto.quito.gob.ec/Archivos/RC2025/06.OBRAS/00020_AZCALDERON_PP.pdf</t>
  </si>
  <si>
    <t>AZCALDERON_PP_CONSTRUCCIÓN DE ADOQUINADO Y BORDILLOS DE CALLE AMARANTOS, BARRIO EL CARMELO, PARROQUIA LLANO CHICO</t>
  </si>
  <si>
    <t>https://gobiernoabierto.quito.gob.ec/Archivos/RC2025/06.OBRAS/00021_AZCALDERON_PP.pdf</t>
  </si>
  <si>
    <t>AZCALDERON_PP_CONSTRUCCIÓN DE ADOQUINADO Y BORDILLOS DE LA CALLE AGUILA IMPERIAL, BARRIO NUEVA BELLAVISTA, PARROQUIA CALDERÓN</t>
  </si>
  <si>
    <t>https://gobiernoabierto.quito.gob.ec/Archivos/RC2025/06.OBRAS/00022_AZCALDERON_PP.pdf</t>
  </si>
  <si>
    <t>AZCALDERON_PP_CONSTRUCCIÓN DE ADOQUINADO Y BORDILLOS DE LA CALLE ANTISANA, BARRIO NUEVA BELLAVISTA, PARROQUIA CALDERÓN</t>
  </si>
  <si>
    <t>https://gobiernoabierto.quito.gob.ec/Archivos/RC2025/06.OBRAS/00023_AZCALDERON_PP.pdf</t>
  </si>
  <si>
    <t>AZCALDERON_PP_CONSTRUCCIÓN DE ADOQUINADO Y BORDILLOS DE LA CALLE ANTONIO GROSS, BARRIO LA CANDELARIA, PARROQUIA CALDERÓN</t>
  </si>
  <si>
    <t>https://gobiernoabierto.quito.gob.ec/Archivos/RC2025/06.OBRAS/00024_AZCALDERON_PP.pdf</t>
  </si>
  <si>
    <t>AZCALDERON_PP_CONSTRUCCION DE ADOQUINADO Y BORDILLOS DE LA CALLE ANTONIO SALAS, BARRIO SIERRA HERMOSA, SECTOR LLANO GRANDE, PARROQUIA CALDERÓN</t>
  </si>
  <si>
    <t>https://gobiernoabierto.quito.gob.ec/Archivos/RC2025/06.OBRAS/00025_AZCALDERON_PP.pdf</t>
  </si>
  <si>
    <t>AZCALDERON_PP_CONSTRUCCIÓN DE ADOQUINADO Y BORDILLOS DE LA CALLE E3H DEL BARRIO SANTA ANA, PARROQUIA LLANO CHICO</t>
  </si>
  <si>
    <t>https://gobiernoabierto.quito.gob.ec/Archivos/RC2025/06.OBRAS/00026_AZCALDERON_PP.pdf</t>
  </si>
  <si>
    <t>AZCALDERON_PP_CONSTRUCCIÓN DE ADOQUINADO Y BORDILLOS DE LA CALLE GENERAL PINTAG, BARRIO NUEVA BELLAVISTA, PARROQUIA CALDERÓN</t>
  </si>
  <si>
    <t>https://gobiernoabierto.quito.gob.ec/Archivos/RC2025/06.OBRAS/00027_AZCALDERON_PP.pdf</t>
  </si>
  <si>
    <t>AZCALDERON_PP_CONSTRUCCIÓN DE ADOQUINADO Y BORDILLOS DE LA CALLE ILALÓ, BARRIO NUEVA BELLAVISTA, PARROQUIA CALDERÓN</t>
  </si>
  <si>
    <t>https://gobiernoabierto.quito.gob.ec/Archivos/RC2025/06.OBRAS/00028_AZCALDERON_PP.pdf</t>
  </si>
  <si>
    <t>AZCALDERON_PP_CONSTRUCCIÓN DE ADOQUINADO Y BORDILLOS DE LA CALLE NUEVA BELLAVISTA, BARRIO NUEVA BELLAVISTA, PARROQUIA CALDERÓN</t>
  </si>
  <si>
    <t>https://gobiernoabierto.quito.gob.ec/Archivos/RC2025/06.OBRAS/00029_AZCALDERON_PP.pdf</t>
  </si>
  <si>
    <t>AZCALDERON_PP_CONSTRUCCIÓN DE ADOQUINADO Y BORDILLOS DE LA CALLE PULULAHUA, BARRIO NUEVA BELLAVISTA, PARROQUIA CALDERÓN</t>
  </si>
  <si>
    <t>https://gobiernoabierto.quito.gob.ec/Archivos/RC2025/06.OBRAS/00030_AZCALDERON_PP.pdf</t>
  </si>
  <si>
    <t>AZCALDERON_PP_CONSTRUCCIÓN DE ADOQUINADO Y BORDILLOS DE PASAJE A Y PASAJE B, BARRIO SANTA CATALINA, PARROQUIA CALDERÓN</t>
  </si>
  <si>
    <t>https://gobiernoabierto.quito.gob.ec/Archivos/RC2025/06.OBRAS/00031_AZCALDERON_PP.pdf</t>
  </si>
  <si>
    <t>AZCALDERON_PP_CONSTRUCCIÓN DE ADOQUINADO Y BORDILLOS DE PASAJE LOS SAUCES OE3F, PASAJE LOS PINOS OE4C Y JAIME ROLDOS AGUILERA DEL BARRIO EL CARMELO, PARROQUIA LLANO CHICO</t>
  </si>
  <si>
    <t>https://gobiernoabierto.quito.gob.ec/Archivos/RC2025/06.OBRAS/00032_AZCALDERON_PP.pdf</t>
  </si>
  <si>
    <t>AZCALDERON_PP_CONSTRUCCIÓN DE ADOQUINADO Y BORDILLOS DEL PASAJE ISLA SAN ANDRES, SECTOR CARAPUNGO, PARROQUIA CALDERON</t>
  </si>
  <si>
    <t>https://gobiernoabierto.quito.gob.ec/Archivos/RC2025/06.OBRAS/00033_AZCALDERON_PP.pdf</t>
  </si>
  <si>
    <t>AZCALDERON_PP_CONSTRUCCIÓN DE ADOQUINADO Y BORDILLOS DEL PASAJE VICTOR JIMENEZ Y DE LA CALLE DANIEL PUEBLA, BARRIO SAN JUAN, PARROQUIA CALDERÓN</t>
  </si>
  <si>
    <t>https://gobiernoabierto.quito.gob.ec/Archivos/RC2025/06.OBRAS/00034_AZCALDERON_PP.pdf</t>
  </si>
  <si>
    <t>AZCALDERON_PP_CONSTRUCCIÓN DE ADOQUINADO Y BORDILLOS EN LA CALLE CARLOS FREIRE, SECTOR CARAPUNGO, PARROQUIA CALDERON</t>
  </si>
  <si>
    <t>https://gobiernoabierto.quito.gob.ec/Archivos/RC2025/06.OBRAS/00035_AZCALDERON_PP.pdf</t>
  </si>
  <si>
    <t>AZCALDERON_PP_CONSTRUCCIÓN DE BATERIAS SANITARIAS E INTERVENCIÓN EN EL MIRADOR EL PERDIZ DE LA COMUNA DE COCOTOG, PARROQUIA LLANO CHICO</t>
  </si>
  <si>
    <t>MCO-MDMQ-2025-203</t>
  </si>
  <si>
    <t>https://gobiernoabierto.quito.gob.ec/Archivos/RC2025/06.OBRAS/00036_AZCALDERON_PP.pdf</t>
  </si>
  <si>
    <t>AZCALDERON_PP_CONSTRUCCIÓN DE BORDILLOS Y ADOQUINADO CALLE MANUEL RIVADENEIRA, SECTOR SAN CARLOS , PARROQUIA DE CALDERÓN</t>
  </si>
  <si>
    <t>https://gobiernoabierto.quito.gob.ec/Archivos/RC2025/06.OBRAS/00037_AZCALDERON_PP.pdf</t>
  </si>
  <si>
    <t>AZCALDERON_PP_CONSTRUCCIÓN DE BORDILLOS Y ADOQUINADO DE LA CALLE JUAN LARREA, ENTRE PÍO XII  Y MARTÍN HURTADO, BARRIO JESÚS DEL GRAN PODER, PARROQUIA DE CALDERÓN</t>
  </si>
  <si>
    <t>https://gobiernoabierto.quito.gob.ec/Archivos/RC2025/06.OBRAS/00038_AZCALDERON_PP.pdf</t>
  </si>
  <si>
    <t>AZCALDERON_PP_CONSTRUCCIÓN DE BORDILLOS Y ADOQUINADO DE LA CALLE OE9B BARRIO SANTA TERESITA I, PARROQUIA CALDERÓN</t>
  </si>
  <si>
    <t>https://gobiernoabierto.quito.gob.ec/Archivos/RC2025/06.OBRAS/00039_AZCALDERON_PP.pdf</t>
  </si>
  <si>
    <t>AZCALDERON_PP_CONSTRUCCIÓN DE BORDILLOS Y ADOQUINADO EN LA CALLE ALBERTO GUERRERO, SECTOR CARAPUNGO, PARROQUIA CALDERON</t>
  </si>
  <si>
    <t>https://gobiernoabierto.quito.gob.ec/Archivos/RC2025/06.OBRAS/00040_AZCALDERON_PP.pdf</t>
  </si>
  <si>
    <t>AZCALDERON_PP_CONSTRUCCIÓN DE BORDILLOS Y ADOQUINADO EN LA CALLE FRANCISCO ARIZAGA LUQUE, BARRIO CARAPUNGO, PARROQUIA CALDERON</t>
  </si>
  <si>
    <t>https://gobiernoabierto.quito.gob.ec/Archivos/RC2025/06.OBRAS/00041_AZCALDERON_PP.pdf</t>
  </si>
  <si>
    <t>AZCALDERON_PP_CONSTRUCCIÓN DE CANCHA DE USO MULTIPLE E INTERVENCIÓN EN ÁREA VERDE DEL BARRIO ECUADOR, PARROQUIA CALDERÓN</t>
  </si>
  <si>
    <t>MCO-MDMQ-2025-201</t>
  </si>
  <si>
    <t>https://gobiernoabierto.quito.gob.ec/Archivos/RC2025/06.OBRAS/00042_AZCALDERON_PP.pdf</t>
  </si>
  <si>
    <t>AZCALDERON_PP_CONSTRUCCIÓN DE CUBIERTA E INTERVENCIÓN EN EL ÁREA RECREATIVA DEL PARQUE LINEAL DEL BARRIO CARAPUNGO, PARROQUIA CALDERON</t>
  </si>
  <si>
    <t>https://gobiernoabierto.quito.gob.ec/Archivos/RC2025/06.OBRAS/00043_AZCALDERON_PP.pdf</t>
  </si>
  <si>
    <t>AZCALDERON_IC_CONSTRUCCIÓN DE GRADERIO Y CUBIERTA EN CANCHA DE LA COMUNA SANTA ANITA, PARROQUIA CALDERÓN</t>
  </si>
  <si>
    <t>MCO-MDMQ-2025-210</t>
  </si>
  <si>
    <t>https://gobiernoabierto.quito.gob.ec/Archivos/RC2025/06.OBRAS/00044_AZCALDERON_IC.pdf</t>
  </si>
  <si>
    <t>AZCALDERON_PP_CONSTRUCCIÓN DE GRADERÍO, CUBIERTA Y CANCHA DE VOLLEY EN EL PARQUE DEL BARRIO EL VALLE 4, PARROQUIA CALDERÓN</t>
  </si>
  <si>
    <t>https://gobiernoabierto.quito.gob.ec/Archivos/RC2025/06.OBRAS/00045_AZCALDERON_PP.pdf</t>
  </si>
  <si>
    <t>AZCALDERON_PP_CONSTRUCCIÓN DE INFRAESTRUCTURA ECOLÓGICA AL BORDE DE QUEBRADA EN BARRIO SOLIDARIDAD ECUATORIANA, PARROQUIA CALDERÓN</t>
  </si>
  <si>
    <t>COTO-MDMQ-2025-212</t>
  </si>
  <si>
    <t>https://gobiernoabierto.quito.gob.ec/Archivos/RC2025/06.OBRAS/00046_AZCALDERON_PP.pdf</t>
  </si>
  <si>
    <t>AZCALDERON_PP_CONSTRUCCIÓN DE LA SEGUNDA FASE DEL CENTRO CULTURAL DE GUALO EN CALLE ABDÓN CALDERÓN, PARROQUIA LLANO CHICO</t>
  </si>
  <si>
    <t>MCO-MDMQ-2025-208</t>
  </si>
  <si>
    <t>https://gobiernoabierto.quito.gob.ec/Archivos/RC2025/06.OBRAS/00047_AZCALDERON_PP.pdf</t>
  </si>
  <si>
    <t>AZCALDERON_IC_CONSTRUCCIÓN DE LA SEGUNDA PLANTA DEL EDIFICIO "BLOQUE 2" E INTERVENCIÓN EN LA INFRAESTRUCTURA UBICADA EN LA ADMINISTRACIÓN ZONAL CALDERÓN, PARROQUIA CALDERÓN</t>
  </si>
  <si>
    <t xml:space="preserve">  EN EJECUCIÓN </t>
  </si>
  <si>
    <t>MCO-MDMQ-2025-211</t>
  </si>
  <si>
    <t>https://gobiernoabierto.quito.gob.ec/Archivos/RC2025/06.OBRAS/00048_AZCALDERON_IC.pdf</t>
  </si>
  <si>
    <t>AZCALDERON_PP_CONSTRUCCIÓN DE MURO DE CONTENCIÓN, CERRAMIENTO DE MALLA Y ACERA EN LA CASA COMUNAL DEL BARRIO BONANZA, PARROQUIA DE CALDERÓN</t>
  </si>
  <si>
    <t>https://gobiernoabierto.quito.gob.ec/Archivos/RC2025/06.OBRAS/00049_AZCALDERON_PP.pdf</t>
  </si>
  <si>
    <t>AZCALDERON_PP_CONSTRUCCIÓN DE MURO Y CERRAMIENTO, MANTENIMIENTO DE CASA BARRIAL E INTERVENCIÓN DE PARQUE DEL BARRIO LA LIBERTAD, PARROQUIA DE LLANO CHICO.</t>
  </si>
  <si>
    <t>https://gobiernoabierto.quito.gob.ec/Archivos/RC2025/06.OBRAS/00050_AZCALDERON_PP.pdf</t>
  </si>
  <si>
    <t>AZCALDERON_PP_CONSTRUCCIÓN DEL CERRAMIENTO DE LA CANCHA  DE FUTBOL E INTERVENCIÓN DEL PARQUE BONANZA, BARRIO BONANZA, PARROQUIA DE CALDERÓN</t>
  </si>
  <si>
    <t>MCO-MDMQ-2025-204</t>
  </si>
  <si>
    <t>https://gobiernoabierto.quito.gob.ec/Archivos/RC2025/06.OBRAS/00051_AZCALDERON_PP.pdf</t>
  </si>
  <si>
    <t>AZCALDERON_PP_CONSTRUCCIÓN DEL CERRAMIENTO E INTERVENCIÓN DEL ÁREA VERDE DEL BARRIO REINA DEL CISNE IV, PARROQUIA CALDERÓN</t>
  </si>
  <si>
    <t>COTO-MDMQ-2025-210</t>
  </si>
  <si>
    <t>https://gobiernoabierto.quito.gob.ec/Archivos/RC2025/06.OBRAS/00052_AZCALDERON_PP.pdf</t>
  </si>
  <si>
    <t>AZCALDERON_PP_CONSTRUCCIÓN DEL MURO DE CONTENCIÓN E INTERVENCIÓN EN ÁREA VERDE DEL PREDIO NRO. 3513226 DEL BARRIO MARÍA AUGUSTA URRUTIA, PARROQUIA LLANO CHICO.</t>
  </si>
  <si>
    <t>COTO-MDMQ-2025-211</t>
  </si>
  <si>
    <t>https://gobiernoabierto.quito.gob.ec/Archivos/RC2025/06.OBRAS/00053_AZCALDERON_PP.pdf</t>
  </si>
  <si>
    <t>AZCALDERON_PP_IMPLEMENTACIÓN DE INFRAESTRUCTURA Y READECUACIÓN DEL PARQUE EN BARRIO EL BELÉN, PARROQUIA CALDERÓN</t>
  </si>
  <si>
    <t>https://gobiernoabierto.quito.gob.ec/Archivos/RC2025/06.OBRAS/00054_AZCALDERON_PP.pdf</t>
  </si>
  <si>
    <t>AZCALDERON_PP_INTERVENCIÓN DE ÁREA VERDE EN PREDIO NRO. 3740737, BARRIO SANTA TERESITA, PARROQUIA CALDERÓN</t>
  </si>
  <si>
    <t>https://gobiernoabierto.quito.gob.ec/Archivos/RC2025/06.OBRAS/00055_AZCALDERON_PP.pdf</t>
  </si>
  <si>
    <t>AZCALDERON_PP_INTERVENCIÓN DE ÁREA VERDE, BARRIO LA LLANURA, PARROQUIA DE CALDERÓN</t>
  </si>
  <si>
    <t>https://gobiernoabierto.quito.gob.ec/Archivos/RC2025/06.OBRAS/00056_AZCALDERON_PP.pdf</t>
  </si>
  <si>
    <t>AZCALDERON_PP_INTERVENCIÓN DEL ÁREA VERDE EN EL BARRIO LA LIBERTAD, PARROQUIA LLANO CHICO.</t>
  </si>
  <si>
    <t>https://gobiernoabierto.quito.gob.ec/Archivos/RC2025/06.OBRAS/00057_AZCALDERON_PP.pdf</t>
  </si>
  <si>
    <t>AZCALDERON_PP_INTERVENCIÓN DEL ÁREA VERDE EN PREDIO NRO. 3734948 BARRIO REINA DEL CARMEN, PARROQUIA LLANO CHICO.</t>
  </si>
  <si>
    <t>https://gobiernoabierto.quito.gob.ec/Archivos/RC2025/06.OBRAS/00058_AZCALDERON_PP.pdf</t>
  </si>
  <si>
    <t>AZCALDERON_PP_INTERVENCIÓN DEL PARQUE BARRIO BUENA VISTA, PARROQUIA CALDERÓN.</t>
  </si>
  <si>
    <t>https://gobiernoabierto.quito.gob.ec/Archivos/RC2025/06.OBRAS/00059_AZCALDERON_PP.pdf</t>
  </si>
  <si>
    <t>AZCALDERON_PP_INTERVENCIÓN DEL PARQUE EN BARRIO COLINAS DEL SOL, PARROQUIA CALDERÓN</t>
  </si>
  <si>
    <t>https://gobiernoabierto.quito.gob.ec/Archivos/RC2025/06.OBRAS/00060_AZCALDERON_PP.pdf</t>
  </si>
  <si>
    <t>AZCALDERON_PP_INTERVENCIÓN DEL PARQUE UBICADO EN LA CALLE SAÚL QUEZADA BARRIO LA TOLA, PARROQUIA CALDERÓN</t>
  </si>
  <si>
    <t>https://gobiernoabierto.quito.gob.ec/Archivos/RC2025/06.OBRAS/00061_AZCALDERON_PP.pdf</t>
  </si>
  <si>
    <t>AZCALDERON_PP_INTERVENCIÓN EN  ÁREA VERDE DEL BARRIO REINA DEL CISNE DE ZABALA, PARROQUIA CALDERÓN</t>
  </si>
  <si>
    <t>https://gobiernoabierto.quito.gob.ec/Archivos/RC2025/06.OBRAS/00062_AZCALDERON_PP.pdf</t>
  </si>
  <si>
    <t>AZCALDERON_PP_INTERVENCIÓN EN  ÁREA VERDE, PREDIO NRO. 3504743 DEL BARRIO ECO Y VIDA, PARROQUIA LLANO CHICO</t>
  </si>
  <si>
    <t>https://gobiernoabierto.quito.gob.ec/Archivos/RC2025/06.OBRAS/00063_AZCALDERON_PP.pdf</t>
  </si>
  <si>
    <t>AZCALDERON_PP_INTERVENCIÓN EN ÁREA VERDE DE PREDIO NRO. 3746885, BARRIO ECUADOR, PARROQUIA CALDERÓN</t>
  </si>
  <si>
    <t>https://gobiernoabierto.quito.gob.ec/Archivos/RC2025/06.OBRAS/00064_AZCALDERON_PP.pdf</t>
  </si>
  <si>
    <t>AZCALDERON_PP_INTERVENCIÓN EN ÁREA VERDE DEL BARRIO LA PLANICIE, PARROQUIA CALDERÓN</t>
  </si>
  <si>
    <t>https://gobiernoabierto.quito.gob.ec/Archivos/RC2025/06.OBRAS/00065_AZCALDERON_PP.pdf</t>
  </si>
  <si>
    <t>AZCALDERON_PP_INTERVENCIÓN EN ÁREA VERDE DEL BARRIO NUEVO AMANECER, PARROQUIA CALDERÓN</t>
  </si>
  <si>
    <t>https://gobiernoabierto.quito.gob.ec/Archivos/RC2025/06.OBRAS/00066_AZCALDERON_PP.pdf</t>
  </si>
  <si>
    <t>AZCALDERON_PP_INTERVENCIÓN EN ÁREA VERDE DEL BARRIO TAJAMAR, PARROQUIA CALDERÓN</t>
  </si>
  <si>
    <t>https://gobiernoabierto.quito.gob.ec/Archivos/RC2025/06.OBRAS/00067_AZCALDERON_PP.pdf</t>
  </si>
  <si>
    <t>AZCALDERON_PP_INTERVENCIÓN EN AREA VERDE PREDIO NRO. 3703763, BARRIO BELLAVISTA OCTAVA ETAPA, PARROQUIA CALDERÓN</t>
  </si>
  <si>
    <t>https://gobiernoabierto.quito.gob.ec/Archivos/RC2025/06.OBRAS/00068_AZCALDERON_PP.pdf</t>
  </si>
  <si>
    <t>AZCALDERON_PP_INTERVENCIÓN EN ÁREA VERDE UBICADA EN LA CALLE GARCÍA MORENO, BARRIO GUALO, PARROQUIA LLANO CHICO</t>
  </si>
  <si>
    <t>https://gobiernoabierto.quito.gob.ec/Archivos/RC2025/06.OBRAS/00069_AZCALDERON_PP.pdf</t>
  </si>
  <si>
    <t>AZCALDERON_PP_INTERVENCIÓN EN ÁREAS VERDES DEL BARRIO SENDEROS DE SAN JUAN, PARROQUIA CALDERÓN</t>
  </si>
  <si>
    <t>https://gobiernoabierto.quito.gob.ec/Archivos/RC2025/06.OBRAS/00070_AZCALDERON_PP.pdf</t>
  </si>
  <si>
    <t>AZCALDERON_PP_INTERVENCIÓN EN EL PARQUE DEL SECTOR D9, BARRIO CARAPUNGO, PARROQUIA CALDERON</t>
  </si>
  <si>
    <t>https://gobiernoabierto.quito.gob.ec/Archivos/RC2025/06.OBRAS/00071_AZCALDERON_PP.pdf</t>
  </si>
  <si>
    <t>AZCALDERON_PP_INTERVENCIÓN EN EL PARQUE EL ARBOLITO DE LA ETAPA E, BARRIO CARAPUNGO, PARROQUIA CALDERON</t>
  </si>
  <si>
    <t>https://gobiernoabierto.quito.gob.ec/Archivos/RC2025/06.OBRAS/00072_AZCALDERON_PP.pdf</t>
  </si>
  <si>
    <t>AZCALDERON_PP_INTERVENCIÓN EN EL PARQUE MANZANA B8, BARRIO CARAPUNGO, PARROQUIA CALDERON</t>
  </si>
  <si>
    <t>https://gobiernoabierto.quito.gob.ec/Archivos/RC2025/06.OBRAS/00073_AZCALDERON_PP.pdf</t>
  </si>
  <si>
    <t>AZCALDERON_PP_INTERVENCIÓN EN PARQUE DE LA CALLE SEGUNDO CUEVA CELI EN BARRIO SAN JUAN LOMA BAJO, SECTOR DE LLANO GRANDE, PARROQUIA CALDERÓN</t>
  </si>
  <si>
    <t>https://gobiernoabierto.quito.gob.ec/Archivos/RC2025/06.OBRAS/00074_AZCALDERON_PP.pdf</t>
  </si>
  <si>
    <t>AZCALDERON_PP_INTERVENCIÓN EN PARQUE DE LA CALLE SEGUNDO JULIO JARAMILLO LAURIDO EN BARRIO SAN JUAN LOMA BAJO, SECTOR DE LLANO GRANDE, PARROQUIA CALDERÓN</t>
  </si>
  <si>
    <t>https://gobiernoabierto.quito.gob.ec/Archivos/RC2025/06.OBRAS/00075_AZCALDERON_PP.pdf</t>
  </si>
  <si>
    <t>AZCALDERON_PP_INTERVENCIÓN EN PARQUE DEL BARRIO EL PORVENIR, PARROQUIA CALDERÓN</t>
  </si>
  <si>
    <t>https://gobiernoabierto.quito.gob.ec/Archivos/RC2025/06.OBRAS/00076_AZCALDERON_PP.pdf</t>
  </si>
  <si>
    <t>AZCALDERON_PP_INTERVENCIÓN EN PARQUE DEL BARRIO LOS ALGARROBOS DE LANDÁZURI, PARROQUIA CALDERÓN</t>
  </si>
  <si>
    <t>https://gobiernoabierto.quito.gob.ec/Archivos/RC2025/06.OBRAS/00077_AZCALDERON_PP.pdf</t>
  </si>
  <si>
    <t>AZCALDERON_PP_INTERVENCIÓN EN PARQUE DEL BARRIO PAMELA CRISTINA, PARROQUIA CALDERÓN</t>
  </si>
  <si>
    <t>https://gobiernoabierto.quito.gob.ec/Archivos/RC2025/06.OBRAS/00078_AZCALDERON_PP.pdf</t>
  </si>
  <si>
    <t>AZCALDERON_PP_INTERVENCIÓN EN PARQUE DEL BARRIO VIDA NUEVA, PARROQUIA CALDERÓN</t>
  </si>
  <si>
    <t>https://gobiernoabierto.quito.gob.ec/Archivos/RC2025/06.OBRAS/00079_AZCALDERON_PP.pdf</t>
  </si>
  <si>
    <t>AZCALDERON_PP_INTERVENCIÓN EN PARQUE SAN CAMILO, BARRIO SAN CAMILO, PARROQUIA DE CALDERÓN</t>
  </si>
  <si>
    <t>https://gobiernoabierto.quito.gob.ec/Archivos/RC2025/06.OBRAS/00080_AZCALDERON_PP.pdf</t>
  </si>
  <si>
    <t>AZCALDERON_PP_INTERVENCIÓN EN PARQUE UBICADO EN LA CALLE LEONIDAS PLAZA, BARRIO CARAPUNGO, PARROQUIA CALDERON</t>
  </si>
  <si>
    <t>https://gobiernoabierto.quito.gob.ec/Archivos/RC2025/06.OBRAS/00081_AZCALDERON_PP.pdf</t>
  </si>
  <si>
    <t>AZCALDERON_PP_INTERVENCIÓN Y ADECUACIÓN DE ÁREA VERDE, BARRIO JULIO ZABALA, PARROQUIA DE CALDERÓN</t>
  </si>
  <si>
    <t>https://gobiernoabierto.quito.gob.ec/Archivos/RC2025/06.OBRAS/00082_AZCALDERON_PP.pdf</t>
  </si>
  <si>
    <t>AZCALDERON_PP_MANTENIMIENTO DE CASA COMUNAL Y AREA VERDE DEL BARRIO REINA DEL CARMEN PARROQUIA, LLANO CHICO.</t>
  </si>
  <si>
    <t>https://gobiernoabierto.quito.gob.ec/Archivos/RC2025/06.OBRAS/00083_AZCALDERON_PP.pdf</t>
  </si>
  <si>
    <t>AZCALDERON_PP_MANTENIMIENTO Y CAMBIO DE BOLARDOS DE LA INTERSECCION DE LAS 4 ESQUINAS (CALLES CARAPUNGO Y GARCÍA MORENO), COMUNA DE LLANO GRANDE, PARROQUIA CALDERÓN</t>
  </si>
  <si>
    <t>NIC-1760003410001-2025-01822</t>
  </si>
  <si>
    <t>https://gobiernoabierto.quito.gob.ec/Archivos/RC2025/06.OBRAS/00084_AZCALDERON_PP.pdf</t>
  </si>
  <si>
    <t>AZCALDERON_IC_PARQUE BLANQUITA MURGUEYTIO, BARRIO CENTRAL C, CALLE OE5C, PARROQUIA CALDERÓN</t>
  </si>
  <si>
    <t>COTO-MDMQ-2025-214</t>
  </si>
  <si>
    <t>https://gobiernoabierto.quito.gob.ec/Archivos/RC2025/06.OBRAS/00085_AZCALDERON_IC.pdf</t>
  </si>
  <si>
    <t>AZCALDERON_IC_PARQUE DEL BARRIO PROFESORES MUNICIPALES, BARRIO PROFESORES MUNICIPALES, CALLE N5H Y CHIMBORAZO, PARROQUIA CALDERÓN</t>
  </si>
  <si>
    <t>https://gobiernoabierto.quito.gob.ec/Archivos/RC2025/06.OBRAS/00086_AZCALDERON_IC.pdf</t>
  </si>
  <si>
    <t>AZCALDERON_IC_PARQUE DEL BARRIO SAN FELIPE, BARRIO SAN JOSÉ ALTO, CALLE N12K EL VALLE, PARROQUIA CALDERÓN</t>
  </si>
  <si>
    <t>https://gobiernoabierto.quito.gob.ec/Archivos/RC2025/06.OBRAS/00087_AZCALDERON_IC.pdf</t>
  </si>
  <si>
    <t>AZCALDERON_IC_PARQUE MARIANITA DE JESÚS, BARRIO EL CLAVEL, CALLE OE6E Y CALLE S/N, PARROQUIA CALDERÓN.</t>
  </si>
  <si>
    <t>https://gobiernoabierto.quito.gob.ec/Archivos/RC2025/06.OBRAS/00088_AZCALDERON_IC.pdf</t>
  </si>
  <si>
    <t>AZCALDERON_PP_READECUACIÓN DE LA CASA COMUNAL Y MANTENIMIENTO DE ÁREA VERDE, BARRIO LOS EUCALIPTOS, PARROQUIA CALDERÓN</t>
  </si>
  <si>
    <t>https://gobiernoabierto.quito.gob.ec/Archivos/RC2025/06.OBRAS/00089_AZCALDERON_PP.pdf</t>
  </si>
  <si>
    <t>AZCALDERON_PP_READECUACIÓN DE LA CASA COMUNAL, BARRIO LANDAZURI, PARROQUIA CALDERÓN</t>
  </si>
  <si>
    <t>https://gobiernoabierto.quito.gob.ec/Archivos/RC2025/06.OBRAS/00090_AZCALDERON_PP.pdf</t>
  </si>
  <si>
    <t>AZCALDERON_PP_READECUACIÓN DEL PARQUE DE LA MANZANA B9, BARRIO CARAPUNGO, PARROQUIA CALDERON</t>
  </si>
  <si>
    <t>https://gobiernoabierto.quito.gob.ec/Archivos/RC2025/06.OBRAS/00091_AZCALDERON_PP.pdf</t>
  </si>
  <si>
    <t>AZCALDERON_PP_READECUACIÓN DEL PARQUE MANZANA A1, BARRIO CARAPUNGO, PARROQUIA CALDERON</t>
  </si>
  <si>
    <t>https://gobiernoabierto.quito.gob.ec/Archivos/RC2025/06.OBRAS/00092_AZCALDERON_PP.pdf</t>
  </si>
  <si>
    <t>AZCALDERON_PP_READECUACIÓN DEL PARQUE MANZANA B12, BARRIO CARAPUNGO, PARROQUIA CALDERON</t>
  </si>
  <si>
    <t>https://gobiernoabierto.quito.gob.ec/Archivos/RC2025/06.OBRAS/00093_AZCALDERON_PP.pdf</t>
  </si>
  <si>
    <t>AZCALDERON_PP_READECUACIÓN DEL PARQUE MANZANA C2, BARRIO CARAPUNGO, PARROQUIA CALDERON</t>
  </si>
  <si>
    <t>https://gobiernoabierto.quito.gob.ec/Archivos/RC2025/06.OBRAS/00094_AZCALDERON_PP.pdf</t>
  </si>
  <si>
    <t>AZCALDERON_PP_READECUACION EN EL PARQUE DE LA CALLE RIO AMAZONAS, BARRIO CARAPUNGO, PARROQUIA CALDERON</t>
  </si>
  <si>
    <t>https://gobiernoabierto.quito.gob.ec/Archivos/RC2025/06.OBRAS/00095_AZCALDERON_PP.pdf</t>
  </si>
  <si>
    <t>AZCALDERON_PP_READECUACIÓN Y AMPLIACIÓN DE CASA BARRIAL DE GUALO, PARROQUIA LLANO CHICO.</t>
  </si>
  <si>
    <t>https://gobiernoabierto.quito.gob.ec/Archivos/RC2025/06.OBRAS/00096_AZCALDERON_PP.pdf</t>
  </si>
  <si>
    <t>AZCALDERON_PP_READECUACIÓN Y MANTENIMIENTO DE LA CASA COMUNAL, BARRIO (NUEVOS HORIZONTES I ETAPA) EDUARDO KIGMAN, PARROQUIA CALDERÓN.</t>
  </si>
  <si>
    <t>https://gobiernoabierto.quito.gob.ec/Archivos/RC2025/06.OBRAS/00097_AZCALDERON_PP.pdf</t>
  </si>
  <si>
    <t>AZCALDERON_PP_READECUACIÓN Y MANTENIMIENTO DE LA INFRAESTRUCTURA DEL PARQUE UBICADO EN EL INICIO DE LA CALLE 17 DE SEPTIEMBRE EN BARRIO GUALO, PARROQUIA LLANO CHICO</t>
  </si>
  <si>
    <t>https://gobiernoabierto.quito.gob.ec/Archivos/RC2025/06.OBRAS/00098_AZCALDERON_PP.pdf</t>
  </si>
  <si>
    <t>AZCALDERON_PP_READECUACIÓN Y MEJORAMIENTO DEL ÁREA COMUNAL DEL BARRIO MARIANA DE JESÚS</t>
  </si>
  <si>
    <t>https://gobiernoabierto.quito.gob.ec/Archivos/RC2025/06.OBRAS/00099_AZCALDERON_PP.pdf</t>
  </si>
  <si>
    <t>AZCALDERON_PP_REASFALTADO DE LA CALLE QUITUS, DESDE 9 DE AGOSTO, HASTA  CALLE CARAPUNGO, PARROQUIA CALDERÓN</t>
  </si>
  <si>
    <t>https://gobiernoabierto.quito.gob.ec/Archivos/RC2025/06.OBRAS/00100_AZCALDERON_PP.pdf</t>
  </si>
  <si>
    <t>AZCALDERON_IC_REHABILITACIÓN DEL ESPACIO PÚBLICO EN PARROQUIAS DE CALDERÓN Y LLANO CHICO (SENDERO SEGURO)</t>
  </si>
  <si>
    <t>MCO-MDMQ-2025-202</t>
  </si>
  <si>
    <t>https://gobiernoabierto.quito.gob.ec/Archivos/RC2025/06.OBRAS/00101_AZCALDERON_IC.pdf</t>
  </si>
  <si>
    <t>AZCHOCO_PP_REMODELACIÓN Y MEJORAMIENTO DE LA CASA COMUNAL DE LA COMUNA ALASPUNGO DE LA PARROQUIA NONO</t>
  </si>
  <si>
    <t>LICO-MDMQ-2025-4805</t>
  </si>
  <si>
    <t>https://gobiernoabierto.quito.gob.ec/Archivos/RC2025/06.OBRAS/00102_AZCHOCO_PP.pdf</t>
  </si>
  <si>
    <t>AZCHOCO_PP_ADECUACION Y EMBELLECIMIENTO DEL PARQUE CENTRAL DE NANEGALITO</t>
  </si>
  <si>
    <t>MCO-MDMQ-2025-4801</t>
  </si>
  <si>
    <t>https://gobiernoabierto.quito.gob.ec/Archivos/RC2025/06.OBRAS/00103_AZCHOCO_PP.pdf</t>
  </si>
  <si>
    <t>AZCHOCO_PP_ADOQUINADO DE PATIO INTERNO E INTERVENCIÓN DE CANCHA DEPORTIVA DEL PREDIO 5793154, PARROQUIA CALACALÍ</t>
  </si>
  <si>
    <t>LICO-MDMQ-2025-4802</t>
  </si>
  <si>
    <t>https://gobiernoabierto.quito.gob.ec/Archivos/RC2025/06.OBRAS/00104_AZCHOCO_PP.pdf</t>
  </si>
  <si>
    <t>AZCHOCO_PP_ADOQUINADO EN LA VIA PRINCIPAL DEL BARRIO LA PERLA, PARROQUIA NANEGAL</t>
  </si>
  <si>
    <t xml:space="preserve">  POR INICIAR </t>
  </si>
  <si>
    <t>En etapa preparatoria</t>
  </si>
  <si>
    <t>https://gobiernoabierto.quito.gob.ec/Archivos/RC2025/06.OBRAS/00105_AZCHOCO_PP.pdf</t>
  </si>
  <si>
    <t>AZCHOCO_PP_CAMBIO DE TECHOS DE LAS AULAS DE LA ESCUELA LÍNEA EQUINOCCIAL, PARROQUIA CALALCALÍ</t>
  </si>
  <si>
    <t>https://gobiernoabierto.quito.gob.ec/Archivos/RC2025/06.OBRAS/00106_AZCHOCO_PP.pdf</t>
  </si>
  <si>
    <t>AZCHOCO_PP_CONSTRUCCION DE CAMERINOS, BAÑOS, TARIMA Y CUBIERTA METALICA EN LA CANCHA DE VOLLEY DE LA COMUNIDAD GUAYABILLAS, PARROQUIA PACTO</t>
  </si>
  <si>
    <t>LICO-MDMQ-2025-4804</t>
  </si>
  <si>
    <t>https://gobiernoabierto.quito.gob.ec/Archivos/RC2025/06.OBRAS/00107_AZCHOCO_PP.pdf</t>
  </si>
  <si>
    <t>AZCHOCO_PP_CONSTRUCCION DE CAMERINOS, DUCHAS, BAR Y BAÑOS EN EL ESTADIO ROBERTO MIÑO, PARROQUIA NANEGAL</t>
  </si>
  <si>
    <t>LICO-MDMQ-2025-4801</t>
  </si>
  <si>
    <t>https://gobiernoabierto.quito.gob.ec/Archivos/RC2025/06.OBRAS/00108_AZCHOCO_PP.pdf</t>
  </si>
  <si>
    <t>AZCHOCO_PP_CONSTRUCCION DE CUBIERTA METALICA EN LA CANCHA DE VOLLEY DE LA COMUNA SAHUANGAL, PARROQUIA PACTO</t>
  </si>
  <si>
    <t>https://gobiernoabierto.quito.gob.ec/Archivos/RC2025/06.OBRAS/00109_AZCHOCO_PP.pdf</t>
  </si>
  <si>
    <t>AZCHOCO_PP_CONSTRUCCIÓN DE LA PRIMERA ETAPA DEL ÁREA RECREATIVA EN EL PREDIO MUNICIPAL 5603613 BARRIO CASPIGASÍ DEL CARMEN, PARROQUIA CALACALÍ</t>
  </si>
  <si>
    <t>https://gobiernoabierto.quito.gob.ec/Archivos/RC2025/06.OBRAS/00110_AZCHOCO_PP.pdf</t>
  </si>
  <si>
    <t>AZCHOCO_PP_CONSTRUCCIÓN DE SALON DE USO MULTIPLE SECTOR NONO CENTRO, PARROQUIA NONO</t>
  </si>
  <si>
    <t>https://gobiernoabierto.quito.gob.ec/Archivos/RC2025/06.OBRAS/00111_AZCHOCO_PP.pdf</t>
  </si>
  <si>
    <t>AZCHOCO_PP_CONSTRUCCION DE UN MURO DE CONTENCIÓN EN EL PREDIO 782492, VÍA PALMITOPAMBA, PARROQUIA NANEGAL</t>
  </si>
  <si>
    <t>MCO-MDMQ-2025-4805</t>
  </si>
  <si>
    <t>https://gobiernoabierto.quito.gob.ec/Archivos/RC2025/06.OBRAS/00112_AZCHOCO_PP.pdf</t>
  </si>
  <si>
    <t>AZCHOCO_PP_CONSTRUCCIÓN DE UN SALÓN DE USO MÚLTIPLE, BARRIO SAN FRANCISCO, PARROQUIA NANEGALITO</t>
  </si>
  <si>
    <t>LICO-MDMQ-2025-4806</t>
  </si>
  <si>
    <t>https://gobiernoabierto.quito.gob.ec/Archivos/RC2025/06.OBRAS/00113_AZCHOCO_PP.pdf</t>
  </si>
  <si>
    <t>AZCHOCO_PP_CONSTRUCCIÓN DEL ÁREA RECREATIVA EN EL PREDIO MUNICIPAL 3640520 BARRIO SAN JUAN, PARROQUIA CALACALÍ</t>
  </si>
  <si>
    <t xml:space="preserve">  SUSPENDIDA / NO EJECUTADA </t>
  </si>
  <si>
    <t>https://gobiernoabierto.quito.gob.ec/Archivos/RC2025/06.OBRAS/00114_AZCHOCO_PP.pdf</t>
  </si>
  <si>
    <t>AZCHOCO_PP_CONSTRUCCIÓN DEL SISTEMA DE DRENAJE Y MEJORAMIENTO GENERAL DEL ESTADIO CELIMO PORTILLA, PARROQUIA GUALEA</t>
  </si>
  <si>
    <t>MCO-MDMQ-2025-4806</t>
  </si>
  <si>
    <t>https://gobiernoabierto.quito.gob.ec/Archivos/RC2025/06.OBRAS/00115_AZCHOCO_PP_.pdf</t>
  </si>
  <si>
    <t>AZCHOCO_IC_INTERVENCIÓN EN EL PREDIO MUNICIPAL 5797338, EN LA PARROQUIA DE PACTO</t>
  </si>
  <si>
    <t>https://gobiernoabierto.quito.gob.ec/Archivos/RC2025/06.OBRAS/00116_AZCHOCO_IC.pdf</t>
  </si>
  <si>
    <t>AZCHOCO_IC_MANTENIMIENTO DEL PARQUE CENTRAL DE PACTO, PARROQUIA DE PACTO</t>
  </si>
  <si>
    <t>LICO-MDMQ-2025-4807</t>
  </si>
  <si>
    <t>https://gobiernoabierto.quito.gob.ec/Archivos/RC2025/06.OBRAS/00117_AZCHOCO_IC.pdf</t>
  </si>
  <si>
    <t>AZCHOCO_PP_MEJORAMIENTO DEL PARQUE EN PREDIO MUNICIPAL 5784104, COMUNA SANTA ELENA, PARROQUIA NANEGALITO</t>
  </si>
  <si>
    <t>https://gobiernoabierto.quito.gob.ec/Archivos/RC2025/06.OBRAS/00118_AZCHOCO_PP.pdf</t>
  </si>
  <si>
    <t>AZCHOCO_PP_MEJORAMIENTO DEL PARQUE INFANTIL PREDIO NRO. 782498, PARROQUIA GUALEA</t>
  </si>
  <si>
    <t>LICO-MDMQ-2025-4803</t>
  </si>
  <si>
    <t>https://gobiernoabierto.quito.gob.ec/Archivos/RC2025/06.OBRAS/00119_AZCHOCO_PP.pdf</t>
  </si>
  <si>
    <t>AZCHOCO_PP_MEJORAMIENTO DEL PREDIO 545428, CENTRO POBLADO DE NONO, PARROQUIA NONO</t>
  </si>
  <si>
    <t>https://gobiernoabierto.quito.gob.ec/Archivos/RC2025/06.OBRAS/00120_AZCHOCO_PP.pdf</t>
  </si>
  <si>
    <t>AZEUGENIO_PP_ CAMBIO DE ADOQUIN  LOMA  DE LA CRUZ , PARROQUIA CHAVEZPAMBA.</t>
  </si>
  <si>
    <t xml:space="preserve"> COTO-MDMQ-2024-612 </t>
  </si>
  <si>
    <t>https://gobiernoabierto.quito.gob.ec/Archivos/RC2025/06.OBRAS/00121_AZEUGENIO_PP.pdf</t>
  </si>
  <si>
    <t>AZEUGENIO_PP_ACERAS DECORATIVAS DE LA CALLE EUGENIO ESPEJO DESDE LA CALLE DE LOS EUCALIPTOS HASTA LA CALLE DE LAS ORQUIDEAS, PARROQUIA NAYON</t>
  </si>
  <si>
    <t xml:space="preserve"> LICO-MDMQ-2025-603 </t>
  </si>
  <si>
    <t>https://gobiernoabierto.quito.gob.ec/Archivos/RC2025/06.OBRAS/00122_AZEUGENIO_PP.pdf</t>
  </si>
  <si>
    <t>AZEUGENIO_PP_ADECUACIÓN DE ESPACIO PÚBLICO PARA REALIZAR ACTIVIDADES DE BAILOTERAPIA Y LUDOTERAPIA, ZONA 11, PARROQUIA COMITÉ DEL PUEBLO.</t>
  </si>
  <si>
    <t xml:space="preserve">COTO-MDMQ-2024-611 </t>
  </si>
  <si>
    <t>https://gobiernoabierto.quito.gob.ec/Archivos/RC2025/06.OBRAS/00123_AZEUGENIO_PP.pdf</t>
  </si>
  <si>
    <t>AZEUGENIO_PP_ADOQUINADO CALLE FREIRE DONOSO, PARROQUIA CHAVEZPAMBA.</t>
  </si>
  <si>
    <t>https://gobiernoabierto.quito.gob.ec/Archivos/RC2025/06.OBRAS/00124_AZEUGENIO_PP.pdf</t>
  </si>
  <si>
    <t>AZEUGENIO_PP_ADOQUINADO CALLE HACIA LA CASA BARRIAL JAMBELÍ, PARROQUIA GUAYLLABAMBA</t>
  </si>
  <si>
    <t>LICO-MDMQ-2025-601</t>
  </si>
  <si>
    <t>https://gobiernoabierto.quito.gob.ec/Archivos/RC2025/06.OBRAS/00125_AZEUGENIO_PP.pdf</t>
  </si>
  <si>
    <t>AZEUGENIO_PP_ADOQUINADO CALLE N55F, BARRIO LA PULIDA, COCHAPAMBA</t>
  </si>
  <si>
    <t>COTO-MDMQ-2025-603</t>
  </si>
  <si>
    <t>https://gobiernoabierto.quito.gob.ec/Archivos/RC2025/06.OBRAS/00126_AZEUGENIO_PP.pdf</t>
  </si>
  <si>
    <t>AZEUGENIO_PP_ADOQUINADO CALLE RUMIÑAHUI BARRIO ATUCUCHO, PARROQUIA COCHAPAMBA</t>
  </si>
  <si>
    <t>https://gobiernoabierto.quito.gob.ec/Archivos/RC2025/06.OBRAS/00127_AZEUGENIO_PP.pdf</t>
  </si>
  <si>
    <t>AZEUGENIO_PP_ADOQUINADO DE INGRESO A LA PARROQUIA CHAVEZPAMBA</t>
  </si>
  <si>
    <t>COTO-MDMQ-2025-601</t>
  </si>
  <si>
    <t>https://gobiernoabierto.quito.gob.ec/Archivos/RC2025/06.OBRAS/00128_AZEUGENIO_PP.pdf</t>
  </si>
  <si>
    <t>AZEUGENIO_PP_ADOQUINADO DE LA CALLE AGUSTIN ALVAREZ (CALLE B), UBICADO EN EL BARIIO MORASCOHCA, PARROQUIA SAN JOSE DE MINAS</t>
  </si>
  <si>
    <t>LICO-MDMQ-2025-605</t>
  </si>
  <si>
    <t>https://gobiernoabierto.quito.gob.ec/Archivos/RC2025/06.OBRAS/00129_AZEUGENIO_PP.pdf</t>
  </si>
  <si>
    <t>AZEUGENIO_PP_ADOQUINADO DE LA CALLE JUAN MACHAIRE, DESDE AV. LA BOTA HASTA LA QUEBRADA SAN ANTONIO, LA BOTA, PARROQUIA COMITÉ DEL PUEBLO.</t>
  </si>
  <si>
    <t>COTO-MDMQ-2024-611</t>
  </si>
  <si>
    <t>https://gobiernoabierto.quito.gob.ec/Archivos/RC2025/06.OBRAS/00130_AZEUGENIO_PP.pdf</t>
  </si>
  <si>
    <t>AZEUGENIO_PP_ADOQUINADO DE LA CALLE JUANFLORES (II ETAPA), COMUNA DE AMBUELA, PARROQUIA PERUCHO.</t>
  </si>
  <si>
    <t>COTO-MDMQ-2024-612</t>
  </si>
  <si>
    <t>https://gobiernoabierto.quito.gob.ec/Archivos/RC2025/06.OBRAS/00131_AZEUGENIO_PP.pdf</t>
  </si>
  <si>
    <t>AZEUGENIO_PP_ADOQUINADO DE LA CALLE RICARDO CHIRIBOGA DESDE CALLE DE LOS MUELLES HASTA CALLE DE LOS PAMBILES, BARRIO BUENOS AIRES, PARROQUIA SAN ISIDRO DEL INCA.</t>
  </si>
  <si>
    <t>COTO-MDMQ-2025-602</t>
  </si>
  <si>
    <t>https://gobiernoabierto.quito.gob.ec/Archivos/RC2025/06.OBRAS/00132_AZEUGENIO_PP_.pdf</t>
  </si>
  <si>
    <t>AZEUGENIO_PP_ADOQUINADO PASAJE J Y PASAJE H, BARRIO BALCONES DEL INCA, PARROQUIA SAN ISIDRO</t>
  </si>
  <si>
    <t>COTO-MDMQ-2025-606</t>
  </si>
  <si>
    <t>https://gobiernoabierto.quito.gob.ec/Archivos/RC2025/06.OBRAS/00133_AZEUGENIO_PP_.pdf</t>
  </si>
  <si>
    <t>AZEUGENIO_PP_ADOQUINADO PASAJE N54, BARRIO NUESTRA MADRE DE LA MERCED,PARROQUIA SAN ISIDRO</t>
  </si>
  <si>
    <t>https://gobiernoabierto.quito.gob.ec/Archivos/RC2025/06.OBRAS/00134_AZEUGENIO_PP_.pdf</t>
  </si>
  <si>
    <t>AZEUGENIO_PP_ADQUISICION Y UBICACIÓN DE VISERAS EN LAS PARADAS DE LA CALLE QUITO Y 29 DE MAYO, PARROQUIA GUAYLLABAMBA</t>
  </si>
  <si>
    <t>https://gobiernoabierto.quito.gob.ec/Archivos/RC2025/06.OBRAS/00135_AZEUGENIO_PP.pdf</t>
  </si>
  <si>
    <t>AZEUGENIO_PP_ARREGLO Y ADECUACIONES DE LA INFRAESTRUCTURA DE LA CASA COMUNAL EN EL BARRIO SANTA MONICA, PARROQUIA GUAYLLABAMBA</t>
  </si>
  <si>
    <t>https://gobiernoabierto.quito.gob.ec/Archivos/RC2025/06.OBRAS/00136_AZEUGENIO_PP.pdf</t>
  </si>
  <si>
    <t>AZEUGENIO_PP_ARREGLO, MANTENIMIENTO DE ÁREA VERDE UBICADO EN LAS CALLE LA PAZ Y CALLE PEDRO LEÓN, BARRIO LA FLORIDA, PARROQUIA LA CONCEPCIÓN</t>
  </si>
  <si>
    <t>COTO-MDMQ-2025-605</t>
  </si>
  <si>
    <t>https://gobiernoabierto.quito.gob.ec/Archivos/RC2025/06.OBRAS/00137_AZEUGENIO_PP.pdf</t>
  </si>
  <si>
    <t>AZEUGENIO_PP_ASFALTADO DE LA CALLE 10 DESDE LA CALLE NICOLÁS ESPINOZA TRAMO 1, BARRIO LA PULIDA, PARROQUIA COCHAPAMBA</t>
  </si>
  <si>
    <t>https://gobiernoabierto.quito.gob.ec/Archivos/RC2025/06.OBRAS/00138_AZEUGENIO_PP.pdf</t>
  </si>
  <si>
    <t>AZEUGENIO_PP_ASFALTADO DE LA CALLE HABEA DESDE LA CALLE DE LOS TULIPANES HASTA LA CALLE DE LOS ANGELES, BARRIO SAN JOSÉ DEL INCA, PARROQUIA JIPIJAPA.</t>
  </si>
  <si>
    <t>https://gobiernoabierto.quito.gob.ec/Archivos/RC2025/06.OBRAS/00139_AZEUGENIO_PP_.pdf</t>
  </si>
  <si>
    <t>AZEUGENIO_PP_BORDILLO Y ADOQUINADO DE LA CALLE N58I, BARRIO ATUCUCHO, PARROQUIA COCHAPAMBA</t>
  </si>
  <si>
    <t>https://gobiernoabierto.quito.gob.ec/Archivos/RC2025/06.OBRAS/00140_AZEUGENIO_PP.pdf</t>
  </si>
  <si>
    <t>AZEUGENIO_PP_CAMBIO Y AMPLIACIÓN DE CERRAMIENTO DE MALLA  Y CONSTRUCCIÓN DE CERRAMIENTO DE MALLA EN EL LINDERO SUR, LA BOTA, PARROQUIA COMITÉ DEL PUEBLO.</t>
  </si>
  <si>
    <t>https://gobiernoabierto.quito.gob.ec/Archivos/RC2025/06.OBRAS/00141_AZEUGENIO_PP.pdf</t>
  </si>
  <si>
    <t>AZEUGENIO_PP_CANCHA CESPED SINTETICO PARQUE PREDIO NRO. 186136,BARRIO IÑAQUITO ALTO,PARROQUIA RUMIPAMBA.</t>
  </si>
  <si>
    <t>https://gobiernoabierto.quito.gob.ec/Archivos/RC2025/06.OBRAS/00142_AZEUGENIO_PP.pdf</t>
  </si>
  <si>
    <t>AZEUGENIO_PP_CANCHA DEPORTIVA, PREDIO 1348483, BARRIO JARDINES DEL INCA, PARROQUIA SAN ISIDRO</t>
  </si>
  <si>
    <t>https://gobiernoabierto.quito.gob.ec/Archivos/RC2025/06.OBRAS/00143_AZEUGENIO_PP_.pdf</t>
  </si>
  <si>
    <t>AZEUGENIO_PP_CANCHA SINTETICA, PREDIO NRO 192029,BARRIO ESTADIO ATAHUALPA, PARROQUIA IÑAQUITO.</t>
  </si>
  <si>
    <t>COTO-MDMQ-2025-604</t>
  </si>
  <si>
    <t>https://gobiernoabierto.quito.gob.ec/Archivos/RC2025/06.OBRAS/00144_AZEUGENIO_PP.pdf</t>
  </si>
  <si>
    <t>AZEUGENIO_PP_CERRAMIENTO DE MALLA EN LA CANCHA DE USO MÚLTIPLE DE LA CASA COMUNAL, PREDIO 803400, BARRIO EL BOSQUE, PARROQUIA COCHAPAMBA</t>
  </si>
  <si>
    <t>https://gobiernoabierto.quito.gob.ec/Archivos/RC2025/06.OBRAS/00145_AZEUGENIO_PP.pdf</t>
  </si>
  <si>
    <t>AZEUGENIO_PP_CERRAMIENTO DEL  PARQUE PREDIO NRO. 682157, BARRIO IÑAQUITO ALTO, PARROQUIA RUMIPAMBA</t>
  </si>
  <si>
    <t>https://gobiernoabierto.quito.gob.ec/Archivos/RC2025/06.OBRAS/00146_AZEUGENIO_PP.pdf</t>
  </si>
  <si>
    <t xml:space="preserve">AZEUGENIO_PP_CERRAMIENTO LADO SUR DE LA CANCHA DEPORTIVA(130 METROS APROXIMADO)  PREDIO NRO. 131280, BARRIO MALDONADO, PARROQUIA CONCEPCION. </t>
  </si>
  <si>
    <t>https://gobiernoabierto.quito.gob.ec/Archivos/RC2025/06.OBRAS/00147_AZEUGENIO_PP.pdf</t>
  </si>
  <si>
    <t>AZEUGENIO_PP_CERRAMIENTO PARQUE, PREDIO NRO. 195524, BARRIO ANA LUISA,PARROQUIA IÑAQUITO</t>
  </si>
  <si>
    <t>https://gobiernoabierto.quito.gob.ec/Archivos/RC2025/06.OBRAS/00148_AZEUGENIO_PP.pdf</t>
  </si>
  <si>
    <t>AZEUGENIO_PP_CERRAMIENTO Y MOBILIARIO URBANO DEL PARQUE SAN MIGUEL DE AMAGASI, PREDIOS 804220-3593682, BARRIO SAN MIGUEL AMAGASI, PARROQUIA SAN ISIDRO DEL INCA</t>
  </si>
  <si>
    <t>https://gobiernoabierto.quito.gob.ec/Archivos/RC2025/06.OBRAS/00149_AZEUGENIO_PP_.pdf</t>
  </si>
  <si>
    <t>AZEUGENIO_PP_CONSTRUCCION BATERIAS SANITARIAS, PREDIO NRO.5028912 , COMUNA MIRAFLORES, PARROQUIA IÑAQUITO</t>
  </si>
  <si>
    <t>https://gobiernoabierto.quito.gob.ec/Archivos/RC2025/06.OBRAS/00150_AZEUGENIO_PP.pdf</t>
  </si>
  <si>
    <t xml:space="preserve">AZEUGENIO_PP_CONSTRUCCION DE BARANDAS DE SEGURIDAD EN EL GRADERIO DE LA TRIBUNA NORTE DE LA CANCHA COMUNAL DE COCOTOG, PARROQUIA ZAMBIZA </t>
  </si>
  <si>
    <t>LICO-MDMQ-2025-603</t>
  </si>
  <si>
    <t>https://gobiernoabierto.quito.gob.ec/Archivos/RC2025/06.OBRAS/00151_AZEUGENIO_PP.pdf</t>
  </si>
  <si>
    <t>AZEUGENIO_PP_CONSTRUCCIÓN DE BORDILLOS EN CALLE DE LOS HELECHOS DESDE CALLE JOSÉ MARÍA VELASCO IBARRA, BARRIO SAN MIGUEL DE AMAGASÍ, PARROQUIA SAN ISIDRO DEL INCA</t>
  </si>
  <si>
    <t>https://gobiernoabierto.quito.gob.ec/Archivos/RC2025/06.OBRAS/00152_AZEUGENIO_PP_.pdf</t>
  </si>
  <si>
    <t>AZEUGENIO_PP_CONSTRUCCION DE CUBIERTA EN GRADERIO DEL ESTADIO PARROQUIAL DE PERUCHO, PARROQUIA PERUCHO</t>
  </si>
  <si>
    <t>https://gobiernoabierto.quito.gob.ec/Archivos/RC2025/06.OBRAS/00153_AZEUGENIO_PP.pdf</t>
  </si>
  <si>
    <t xml:space="preserve">AZEUGENIO_PP_CONSTRUCCIÓN DE CUBIERTA EN GRADERÍO, AMPLIACIÓN DE ALTURA EN EL  CERRAMIENTO DE MALLA LADO ESTE, PREDIO 132032, BARRIO OMNIBUS URBANO, PARROQUIA CONCEPCION </t>
  </si>
  <si>
    <t>https://gobiernoabierto.quito.gob.ec/Archivos/RC2025/06.OBRAS/00154_AZEUGENIO_PP.pdf</t>
  </si>
  <si>
    <t>AZEUGENIO_PP_CONSTRUCCIÓN DE CUBIERTA PARA GRADERÍO E IMPLEMENTACIÓN DE ESTACIÓN DE JUEGOS INFANTILES DE LA CASA COMUNAL, PREDIO 246006, BARRIO EL BOSQUE, PARROQUIA COCHAPAMBA</t>
  </si>
  <si>
    <t>https://gobiernoabierto.quito.gob.ec/Archivos/RC2025/06.OBRAS/00155_AZEUGENIO_PP.pdf</t>
  </si>
  <si>
    <t>AZEUGENIO_PP_CONSTRUCCION DE LA INFRAESTRUCTURA PARA LA AREA DE LA COCINA DE LA CASA COMUNAL DEL BARRIO SANTA MONICA, PARROQUIA GUAYLLABAMBA</t>
  </si>
  <si>
    <t>https://gobiernoabierto.quito.gob.ec/Archivos/RC2025/06.OBRAS/00156_AZEUGENIO_PP.pdf</t>
  </si>
  <si>
    <t>AZEUGENIO_PP_CONSTRUCCION DE LA SALA DE USO MULTIPLE BARRIO SAN LUIS DEL PARQUE, PARROQUIA GUAYLLABAMBA</t>
  </si>
  <si>
    <t>https://gobiernoabierto.quito.gob.ec/Archivos/RC2025/06.OBRAS/00157_AZEUGENIO_PP.pdf</t>
  </si>
  <si>
    <t>AZEUGENIO_PP_CONSTRUCCIÓN DE MURO DE CONTENCIÓN CALLE OE23A, BARRIO PROTECCIÓN COCHAPAMBA, PARROQUIA COCHAPAMBA</t>
  </si>
  <si>
    <t>https://gobiernoabierto.quito.gob.ec/Archivos/RC2025/06.OBRAS/00158_AZEUGENIO_PP_.pdf</t>
  </si>
  <si>
    <t>AZEUGENIO_PP_CONSTRUCCIÓN DE MURO DE CONTENCIÓN EN EL PREDIO 3739103, BARRRIO EL CARMEN ALTO, PARROQUIA SAN ISIDRO DEL INCA</t>
  </si>
  <si>
    <t>https://gobiernoabierto.quito.gob.ec/Archivos/RC2025/06.OBRAS/00159_AZEUGENIO_PP_.pdf</t>
  </si>
  <si>
    <t>AZEUGENIO_PP_CONSTRUCCIÓN DE MURO DE CONTENCIÓN PARA LA CALLE N66B, ZONA 6, PARROQUIA COMITÉ DEL PUEBLO.</t>
  </si>
  <si>
    <t>https://gobiernoabierto.quito.gob.ec/Archivos/RC2025/06.OBRAS/00160_AZEUGENIO_PP_.pdf</t>
  </si>
  <si>
    <t>AZEUGENIO_PP_CONSTRUCCIÓN DE MURO DE CONTENCIÓN PARA LA CALLE N66C, ZONA 6, PARROQUIA COMITÉ DEL PUEBLO</t>
  </si>
  <si>
    <t>https://gobiernoabierto.quito.gob.ec/Archivos/RC2025/06.OBRAS/00161_AZEUGENIO_PP_.pdf</t>
  </si>
  <si>
    <t>AZEUGENIO_PP_CONSTRUCCION DE MURO EN LA VIA DE INGRESO A LA PARROQUIA CHAVEZPAMBA</t>
  </si>
  <si>
    <t>https://gobiernoabierto.quito.gob.ec/Archivos/RC2025/06.OBRAS/00162_AZEUGENIO_PP.pdf</t>
  </si>
  <si>
    <t>AZEUGENIO_PP_CONSTRUCCIÓN DE UNA CANCHA DE PÁDEL DEL COMPLEJO DEPORTIVO UNION NACIONAL, PARROQUIA RUMIPAMBA.</t>
  </si>
  <si>
    <t>https://gobiernoabierto.quito.gob.ec/Archivos/RC2025/06.OBRAS/00163_AZEUGENIO_PP.pdf</t>
  </si>
  <si>
    <t>AZEUGENIO_PP_CONSTRUCCION DE UNA NUEVA CASA COMUNAL DE SAN PEDRO DEL VALLE , PARROQUIA NAYON</t>
  </si>
  <si>
    <t>https://gobiernoabierto.quito.gob.ec/Archivos/RC2025/06.OBRAS/00164_AZEUGENIO_PP.pdf</t>
  </si>
  <si>
    <t>AZEUGENIO_IC_CONSTRUCCION DE UNA NUEVA CASA COMUNAL EN EL BARRIO SAN VICENTE , PARROQUIA NAYON</t>
  </si>
  <si>
    <t>https://gobiernoabierto.quito.gob.ec/Archivos/RC2025/06.OBRAS/00165_AZEUGENIO_IC.pdf</t>
  </si>
  <si>
    <t>AZEUGENIO_PP_CONSTRUCCION DEL BOULEVARD SOBRE LA CALLE SIMON BOLIVAR UBICADA EN EL PARQUE CENTRAL DE ZAMBIZA, PARROQUIA ZAMBIZA</t>
  </si>
  <si>
    <t>https://gobiernoabierto.quito.gob.ec/Archivos/RC2025/06.OBRAS/00166_AZEUGENIO_PP.pdf</t>
  </si>
  <si>
    <t>AZEUGENIO_PP_CONSTRUCCION/AMPLIACIÓN DE AULA UBICADA EN CASA SOMOS ZÁMBIZA DE LA PARROQUIA DE ZÁMBIZA</t>
  </si>
  <si>
    <t>N/A</t>
  </si>
  <si>
    <t>https://gobiernoabierto.quito.gob.ec/Archivos/RC2025/06.OBRAS/00167_AZEUGENIO_PP.pdf</t>
  </si>
  <si>
    <t>AZEUGENIO_PP_CONSTRUCIÓN DE CANCHA  DE USO MULTIPLE  EN EL LADO ORIENTAL DEL CAMPO DEPORTIVO  DE LA COMUNA DE COCOTOG, PARROQUIA ZAMBIZA</t>
  </si>
  <si>
    <t>https://gobiernoabierto.quito.gob.ec/Archivos/RC2025/06.OBRAS/00168_AZEUGENIO_PP.pdf</t>
  </si>
  <si>
    <t>AZEUGENIO_PP_CORREDOR VERDE URBANO FASE I EN EL PREDIO 801542 PARA EL INGRESO DEL PARQUE METROPOLITANO, BARRIO ARROYO DELGADO BELLAVISTA, PARROQUIA IÑAQUITO.</t>
  </si>
  <si>
    <t>COTO-MDMQ-2024-610</t>
  </si>
  <si>
    <t>https://gobiernoabierto.quito.gob.ec/Archivos/RC2025/06.OBRAS/00169_AZEUGENIO_PP.pdf</t>
  </si>
  <si>
    <t>AZEUGENIO_PP_CUBIERTA DE LA TRIBUNA E ILUMINACION  DE LA CANCHA SINTETICA, PARROQUIA PUÉLLARO</t>
  </si>
  <si>
    <t>LICO-MDMQ-2025-606</t>
  </si>
  <si>
    <t>https://gobiernoabierto.quito.gob.ec/Archivos/RC2025/06.OBRAS/00170_AZEUGENIO_PP.pdf</t>
  </si>
  <si>
    <t>AZEUGENIO_IC_DIRECCIONALIDAD DE LA VÍA "CUARTA TRANSVERSAL" – SECTOR COCHAPAMBA”</t>
  </si>
  <si>
    <t>LICO-MDMQ-2025-602</t>
  </si>
  <si>
    <t>https://gobiernoabierto.quito.gob.ec/Archivos/RC2025/06.OBRAS/00171_AZEUGENIO_IC.pdf</t>
  </si>
  <si>
    <t>AZEUGENIO_PP_ESCALINATA,BARRIO 18 DE SEPTIEMBRE, PARROQUIA SAN ISIDRO</t>
  </si>
  <si>
    <t>https://gobiernoabierto.quito.gob.ec/Archivos/RC2025/06.OBRAS/00172_AZEUGENIO_PP_.pdf</t>
  </si>
  <si>
    <t>AZEUGENIO_PP_INTERVENCIÓN Y CERRAMIENTO DEL PARQUE INFANTIL, PREDIO 802609, BARRIO COCHAPAMBA NORTE, PARROQUIA COCHAPAMBA</t>
  </si>
  <si>
    <t>https://gobiernoabierto.quito.gob.ec/Archivos/RC2025/06.OBRAS/00173_AZEUGENIO_PP.pdf</t>
  </si>
  <si>
    <t>AZEUGENIO_PP_JUEGOS INCLUSIVOS AREA RECUPERADA DENTRO DEL PREDIO DE LA LIGA COMITÉ DEL PUEBLO, PARROQUIA COMITÉ DEL PUEBLO.</t>
  </si>
  <si>
    <t>https://gobiernoabierto.quito.gob.ec/Archivos/RC2025/06.OBRAS/00174_AZEUGENIO_PP.pdf</t>
  </si>
  <si>
    <t xml:space="preserve">AZEUGENIO_PP_JUEGOS INCLUSIVOS, REHABILITACION CANCHA DE VOLLEY Y CANCHA DE CESPED SINTETICO, PREDIO NRO. 240102, BARRIO LAS ACACIAS, PARROQUIA KENNEDY </t>
  </si>
  <si>
    <t>LICO-MDMQ-2025-607</t>
  </si>
  <si>
    <t>https://gobiernoabierto.quito.gob.ec/Archivos/RC2025/06.OBRAS/00175_AZEUGENIO_PP.pdf</t>
  </si>
  <si>
    <t>AZEUGENIO_PP_MANTENIMIENTO DEL CERRAMIENTO DEL PREDIO 241905 BARRIO LA FLORIDA, PARROQUIA CONCEPCIÓN</t>
  </si>
  <si>
    <t>https://gobiernoabierto.quito.gob.ec/Archivos/RC2025/06.OBRAS/00176_AZEUGENIO_PP.pdf</t>
  </si>
  <si>
    <t xml:space="preserve">AZEUGENIO_PP_MANTENIMIENTO DEL PARQUE EN EL PREDIO 246280  ENTRE LAS CALLES GASPAR TICA Y DIEGO COCHA, BARRIO RUMIÑAHUI, PARROQUIA KENNEDY. </t>
  </si>
  <si>
    <t>https://gobiernoabierto.quito.gob.ec/Archivos/RC2025/06.OBRAS/00177_AZEUGENIO_PP.pdf</t>
  </si>
  <si>
    <t xml:space="preserve">AZEUGENIO_PP_MEJORAMIENTO INTEGRAL DE LA CALLE JOSE CARBO, BARRIO ARROYO DELGADO BELLAVISTA, PARROQUIA IÑAQUITO </t>
  </si>
  <si>
    <t>https://gobiernoabierto.quito.gob.ec/Archivos/RC2025/06.OBRAS/00178_AZEUGENIO_PP.pdf</t>
  </si>
  <si>
    <t>AZEUGENIO_PP_MURO DE CONTENCIÓN VÍA AL CEMENTERIO, PARROQUIA PERUCHO.</t>
  </si>
  <si>
    <t>https://gobiernoabierto.quito.gob.ec/Archivos/RC2025/06.OBRAS/00179_AZEUGENIO_PP.pdf</t>
  </si>
  <si>
    <t>AZEUGENIO_PP_OBRAS COMPLEMENTARIAS  PARQUE  MURO Y CERRAMIENTO, PREDIO NRO. 3611516, BARRIO BELLA AURORA, PARROQUIA SAN ISIDRO.</t>
  </si>
  <si>
    <t>https://gobiernoabierto.quito.gob.ec/Archivos/RC2025/06.OBRAS/00180_AZEUGENIO_PP_.pdf</t>
  </si>
  <si>
    <t>AZEUGENIO_PP_OBRAS COMPLEMENTARIAS PARQUE ANA LUISA, PREDIO NRO. 195524, BARRIO ANA LUISA,PARROQUIA IÑAQUITO</t>
  </si>
  <si>
    <t>https://gobiernoabierto.quito.gob.ec/Archivos/RC2025/06.OBRAS/00181_AZEUGENIO_PP.pdf</t>
  </si>
  <si>
    <t>AZEUGENIO_PP_PARQUE INFANTIL Y CONSTRUCCIÓN DE MURO DE CONTENCIÓN DE LA CASA COMUNAL DE LA LIGA DEPORTIVA DEL BARRIO ATUCUCHO, PREDIO 387978, PARROQUIA COCHAPAMBA</t>
  </si>
  <si>
    <t>https://gobiernoabierto.quito.gob.ec/Archivos/RC2025/06.OBRAS/00182_AZEUGENIO_PP.pdf</t>
  </si>
  <si>
    <t>AZEUGENIO_PP_PAVIMENTACION DE LA CALLE LAS GARDENIAS, DESDE LOS LAURELES HASTA LA AVENIDA LAS PALMERAS</t>
  </si>
  <si>
    <t>https://gobiernoabierto.quito.gob.ec/Archivos/RC2025/06.OBRAS/00183_AZEUGENIO_PP_.pdf</t>
  </si>
  <si>
    <t>AZEUGENIO_PP_PAVIMENTACION DE LA CALLE SEYMUR DESDE LA TOMAS DE BERLANGA HASTA LA AV RIO COCA, BARRIO JIPIJAPA, PARROQUIA JIPIJAPA</t>
  </si>
  <si>
    <t>https://gobiernoabierto.quito.gob.ec/Archivos/RC2025/06.OBRAS/00184_AZEUGENIO_PP_.pdf</t>
  </si>
  <si>
    <t>AZEUGENIO_PP_PAVIMENTACION DE LA VÍA CAMILO EGAS, BARRIO LAS BROMELIAS, PARROQUIA JIPIJAPA.</t>
  </si>
  <si>
    <t>https://gobiernoabierto.quito.gob.ec/Archivos/RC2025/06.OBRAS/00185_AZEUGENIO_PP_.pdf</t>
  </si>
  <si>
    <t>AZEUGENIO_PP_READECUACIÓN DE ACERA  Y CANALIZACIÓN DE AGUAS LLUVIAS EN EL PREDIO NO. 182936, BATAN BAJO, PARROQUIA IÑAQUITO.</t>
  </si>
  <si>
    <t>https://gobiernoabierto.quito.gob.ec/Archivos/RC2025/06.OBRAS/00186_AZEUGENIO_PP.pdf</t>
  </si>
  <si>
    <t>AZEUGENIO_PP_READECUACIÓN DEL CEMENTERIO DE ALOGUINCHO - READECUACION Y ARBOLADO PAISAJISTICO DEL CEMENTERIO DE ALOGUINCHO</t>
  </si>
  <si>
    <t>https://gobiernoabierto.quito.gob.ec/Archivos/RC2025/06.OBRAS/00187_AZEUGENIO_PP.pdf</t>
  </si>
  <si>
    <t>AZEUGENIO_PP_READECUACION, REPOTENCIACION DEL MERCADO BARRIO EL PROGRESO, PARROQUIA ATAHUALPA.</t>
  </si>
  <si>
    <t>https://gobiernoabierto.quito.gob.ec/Archivos/RC2025/06.OBRAS/00188_AZEUGENIO_PP.pdf</t>
  </si>
  <si>
    <t>AZEUGENIO_PP_READOQUINADO CALLE RANULFO LÓPEZ  Y ACERAS DECORATIVAS, DE LA CALLE JOSÉ ANDRADE HASTA EL INGRESO AL COLEGIO PRÓCER ANTONIO AGUIRRE. PARROQUIA ATAHUALPA.</t>
  </si>
  <si>
    <t>https://gobiernoabierto.quito.gob.ec/Archivos/RC2025/06.OBRAS/00189_AZEUGENIO_PP.pdf</t>
  </si>
  <si>
    <t xml:space="preserve">AZEUGENIO_PP_RECUPERACIÒN DEL ESPACIO PÚBLICO PEATONAL, CALLE RUDESINDO LESAMA ENTRE PASAJE N53E Y N53C, BARRIO KENNEDY III, PARROQUIA KENNEDY. </t>
  </si>
  <si>
    <t>https://gobiernoabierto.quito.gob.ec/Archivos/RC2025/06.OBRAS/00190_AZEUGENIO_PP.pdf</t>
  </si>
  <si>
    <t>AZEUGENIO_PP_REGENERACIÓN Y MANTENIMIENTO DE LAS CANCHAS GEMELAS, ZONA 8, PARROQUIA COMITÉ DEL PUEBLO.</t>
  </si>
  <si>
    <t>https://gobiernoabierto.quito.gob.ec/Archivos/RC2025/06.OBRAS/00191_AZEUGENIO_PP.pdf</t>
  </si>
  <si>
    <t>AZEUGENIO_PP_REHABILITACION  ACERA, JUEGOS INFATILES Y JUEGOS INCLUSIVOS PARQUE PREDIO NRO. 420766, BARRIO IÑAQUITO ALTO, PARROQUIA RUMIPAMBA.</t>
  </si>
  <si>
    <t>https://gobiernoabierto.quito.gob.ec/Archivos/RC2025/06.OBRAS/00192_AZEUGENIO_PP.pdf</t>
  </si>
  <si>
    <t xml:space="preserve">AZEUGENIO_PP_REHABILITACION BATERIAS SANITARAS PARQUE GRANDA CENTENO PREDIO 131840, BARRIO GRANDA CENTENO, PARROQUIA RUMIPAMBA. </t>
  </si>
  <si>
    <t>https://gobiernoabierto.quito.gob.ec/Archivos/RC2025/06.OBRAS/00193_AZEUGENIO_PP.pdf</t>
  </si>
  <si>
    <t>AZEUGENIO_PP_REHABILITACIÓN CANCHA DE BASQUET Y MEJORAMIENTO DE LUMINARIAS, PARQUE AZCÚNAGA, QUITO TENIS, PARROQUIA RUMIPAMBA</t>
  </si>
  <si>
    <t>https://gobiernoabierto.quito.gob.ec/Archivos/RC2025/06.OBRAS/00194_AZEUGENIO_PP.pdf</t>
  </si>
  <si>
    <t xml:space="preserve">AZEUGENIO_PP_REHABILITACION CASA COMUNAL GRANDA CENTENO PREDIO 131840, BARRIO GRANDA CENTENO, PARROQUIA RUMIPAMBA. </t>
  </si>
  <si>
    <t>https://gobiernoabierto.quito.gob.ec/Archivos/RC2025/06.OBRAS/00195_AZEUGENIO_PP.pdf</t>
  </si>
  <si>
    <t>AZEUGENIO_PP_REHABILITACION CASA COMUNAL,PREDIO 132430, BARRIO BAKKER, PARROQUIA LA KENNEDY</t>
  </si>
  <si>
    <t>https://gobiernoabierto.quito.gob.ec/Archivos/RC2025/06.OBRAS/00196_AZEUGENIO_PP.pdf</t>
  </si>
  <si>
    <t>AZEUGENIO_PP_REHABILITACION CERRAMIENTO PARQUE,PREDIO NRO.242420,BARRIO LA KENNEDY, PARROQUIA LA KENNEDY.</t>
  </si>
  <si>
    <t>https://gobiernoabierto.quito.gob.ec/Archivos/RC2025/06.OBRAS/00197_AZEUGENIO_PP.pdf</t>
  </si>
  <si>
    <t>AZEUGENIO_PP_REHABILITACION DE ACERAS PERIMETRALES PARQUE COFAVI,  PREDIO NRO. 148753, BARRIO COFAVI, PARROQUIA LA KENNEDY</t>
  </si>
  <si>
    <t>https://gobiernoabierto.quito.gob.ec/Archivos/RC2025/06.OBRAS/00198_AZEUGENIO_PP.pdf</t>
  </si>
  <si>
    <t>AZEUGENIO_PP_REHABILITACIÓN DE CASA COMUNAL UBICADO EN EL PREDIO NO. 575737, BARRIO LOS NEVADOS CALIFORNIA, PARROQUIA KENNEDY.</t>
  </si>
  <si>
    <t>https://gobiernoabierto.quito.gob.ec/Archivos/RC2025/06.OBRAS/00199_AZEUGENIO_PP.pdf</t>
  </si>
  <si>
    <t>AZEUGENIO_PP_REHABILITACIÓN DE CASA PEQUEÑA UBICADA EN EL PREDIO NO. 575737, BARRIO LOS NEVADOS CALIFORNIA, PARROQUIA KENNEDY.</t>
  </si>
  <si>
    <t>https://gobiernoabierto.quito.gob.ec/Archivos/RC2025/06.OBRAS/00200_AZEUGENIO_PP.pdf</t>
  </si>
  <si>
    <t>AZEUGENIO_IC_REHABILITACIÓN DEL ESPACIO PÚBLICO SENDERO SEGURO "RAMÓN BORJA" PARROQUIA KENNEDY</t>
  </si>
  <si>
    <t>https://gobiernoabierto.quito.gob.ec/Archivos/RC2025/06.OBRAS/00201_AZEUGENIO_IC.pdf</t>
  </si>
  <si>
    <t>AZEUGENIO_PP_REHABILITACIÓN DEL PARQUE EN EL PREDIO NO. 245158 UBICADO EN LA CALLE LLANGARIMA Y CRISTOBAL LUMIANO, BARRIO RUMIÑAHUI, PARROQUIA KENNEDY</t>
  </si>
  <si>
    <t>https://gobiernoabierto.quito.gob.ec/Archivos/RC2025/06.OBRAS/00202_AZEUGENIO_PP.pdf</t>
  </si>
  <si>
    <t xml:space="preserve">AZEUGENIO_PP_REHABILITACIÓN DEL PARQUE EN EL PREDIO NO. 245200 ENTRE LAS CALLES ANTONIO MACATA Y JUAN PICALLO, BARRIO RUMIÑAHUI, PARROQUIA KENNEDY. </t>
  </si>
  <si>
    <t>https://gobiernoabierto.quito.gob.ec/Archivos/RC2025/06.OBRAS/00203_AZEUGENIO_PP.pdf</t>
  </si>
  <si>
    <t>AZEUGENIO_PP_REHABILITACIÓN DEL PARQUE INFANTIL PREDIO NO. 242357 Y DEL PARQUE PREDIO NO. 242356, BARRIO BAKER , PARROQUIA KENNEDY.</t>
  </si>
  <si>
    <t>https://gobiernoabierto.quito.gob.ec/Archivos/RC2025/06.OBRAS/00204_AZEUGENIO_PP.pdf</t>
  </si>
  <si>
    <t>AZEUGENIO_PP_REHABILITACION ESCALINATAS NORTE URB. JARDINES DEL BATAN, BARRIO JARDINES DEL BATAN, PARROQUIA IÑAQUITO</t>
  </si>
  <si>
    <t>https://gobiernoabierto.quito.gob.ec/Archivos/RC2025/06.OBRAS/00205_AZEUGENIO_PP.pdf</t>
  </si>
  <si>
    <t>AZEUGENIO_PP_REHABILITACIÓN FASE I DE PARQUE EN EL PREDIO NO. 192029 EN LA CALLE CARLOS ARROYO DEL RÍO, EL BATAN, PARROQUIA IÑAQUITO.</t>
  </si>
  <si>
    <t>https://gobiernoabierto.quito.gob.ec/Archivos/RC2025/06.OBRAS/00206_AZEUGENIO_PP.pdf</t>
  </si>
  <si>
    <t>AZEUGENIO_PP_REHABILITACIÓN FASE I DEL PARQUE DEL PREDIO NO. 678187 EN LA CALLE DE LOS MOTILONES Y MANRIQUE LARA, BARRIO ANALUISA, PARROQUIA IÑAQUITO.</t>
  </si>
  <si>
    <t>https://gobiernoabierto.quito.gob.ec/Archivos/RC2025/06.OBRAS/00207_AZEUGENIO_PP.pdf</t>
  </si>
  <si>
    <t>AZEUGENIO_PP_REHABILITACION INTEGRAL PARQUE, PREDIO NRO. 132308, BARRIO BAKER, PARROQUIA LA KENNEDY</t>
  </si>
  <si>
    <t>https://gobiernoabierto.quito.gob.ec/Archivos/RC2025/06.OBRAS/00208_AZEUGENIO_PP.pdf</t>
  </si>
  <si>
    <t>AZEUGENIO_PP_REHABILITACION PARQUE LOS NEVADOS, PREDIO NRO.575737, BARRIO CALIFORNIA, PARROQUIA LA KENNEDY</t>
  </si>
  <si>
    <t>https://gobiernoabierto.quito.gob.ec/Archivos/RC2025/06.OBRAS/00209_AZEUGENIO_PP.pdf</t>
  </si>
  <si>
    <t>AZEUGENIO_PP_REHABILITACION PARQUE PREDIO NRO. 240076, BARRIO CONCEPCION, PARROQUIA CONCEPCION</t>
  </si>
  <si>
    <t>https://gobiernoabierto.quito.gob.ec/Archivos/RC2025/06.OBRAS/00210_AZEUGENIO_PP.pdf</t>
  </si>
  <si>
    <t>AZEUGENIO_PP_REHABILITACION PARQUE PREDIO NRO. 802479, BARRIO EL ROSARIO, PARROQUIA CONCEPCION</t>
  </si>
  <si>
    <t>https://gobiernoabierto.quito.gob.ec/Archivos/RC2025/06.OBRAS/00211_AZEUGENIO_PP.pdf</t>
  </si>
  <si>
    <t>AZEUGENIO_PP_REHABILITACION PARQUE, PREDIO NRO. 336560, BARRIO LA PULIDA, PARROQUIA COCHAPAMBA</t>
  </si>
  <si>
    <t>https://gobiernoabierto.quito.gob.ec/Archivos/RC2025/06.OBRAS/00212_AZEUGENIO_PP.pdf</t>
  </si>
  <si>
    <t>AZEUGENIO_PP_REHABILITACION PARQUE, PREDIO NRO. 801440,BARRIO BATAN ALTO, PARROQUIA IÑAQUITO.</t>
  </si>
  <si>
    <t>https://gobiernoabierto.quito.gob.ec/Archivos/RC2025/06.OBRAS/00213_AZEUGENIO_PP.pdf</t>
  </si>
  <si>
    <t>AZEUGENIO_PP_REHABILITACION PARQUE, PREDIO NRO.801528, BARRIO BELLAVISTA ALTA,PARROQUIA IÑAQUITO</t>
  </si>
  <si>
    <t>https://gobiernoabierto.quito.gob.ec/Archivos/RC2025/06.OBRAS/00214_AZEUGENIO_PP.pdf</t>
  </si>
  <si>
    <t>AZEUGENIO_PP_REHABILITACION PASAJE NORTE HACIA AV.SHYRIS, BARRIO BATAN BAJO, PARROQUIA IÑAQUITO</t>
  </si>
  <si>
    <t>https://gobiernoabierto.quito.gob.ec/Archivos/RC2025/06.OBRAS/00215_AZEUGENIO_PP.pdf</t>
  </si>
  <si>
    <t>AZEUGENIO_PP_REHABILITACION PILETA PARQUE SUECIA PREDIO NRO. 132509, BARRIO QUITO TENIS, PARROQUIA RUMIPAMBA</t>
  </si>
  <si>
    <t>https://gobiernoabierto.quito.gob.ec/Archivos/RC2025/06.OBRAS/00216_AZEUGENIO_PP.pdf</t>
  </si>
  <si>
    <t>AZEUGENIO_PP_REHABILITACIÓN Y MANTENIMIENTO DEL PARQUE COFAVI, PARROQUIA KENNEDY.</t>
  </si>
  <si>
    <t>https://gobiernoabierto.quito.gob.ec/Archivos/RC2025/06.OBRAS/00217_AZEUGENIO_PP.pdf</t>
  </si>
  <si>
    <t>AZEUGENIO_PP_REMODELACIÓN DEL PARTERE DE INGRESO A LA PARROQUIA - ARBOLADO PAISAJISTICO DEL PARTERE CENTRAL DE INGRESO A LA PARROQUIA SAN JOSE DE MINAS</t>
  </si>
  <si>
    <t>https://gobiernoabierto.quito.gob.ec/Archivos/RC2025/06.OBRAS/00218_AZEUGENIO_PP.pdf</t>
  </si>
  <si>
    <t>AZEUGENIO_PP_REMODELACIÓN INTEGRAL DEL PARQUE CENTRAL, PARROQUIA PUÉLLARO</t>
  </si>
  <si>
    <t>https://gobiernoabierto.quito.gob.ec/Archivos/RC2025/06.OBRAS/00219_AZEUGENIO_PP.pdf</t>
  </si>
  <si>
    <t>AZEUGENIO_PP_REPARACION DE CANCHA DE USO MÚLTIPLE  PARQUE EL HERALDO PREDIO NO. 186131, BATAN BAJO, PARROQUIA IÑAQUITO.</t>
  </si>
  <si>
    <t>https://gobiernoabierto.quito.gob.ec/Archivos/RC2025/06.OBRAS/00220_AZEUGENIO_PP.pdf</t>
  </si>
  <si>
    <t>AZEUGENIO_PP_REPARACION DE CANCHA DE USO MÚLTIPLE DE LA CASA COMUNAL, PREDIO 125601, BARRIO ANA MARÍA BAJO, PARROQUIA COCHAPAMBA</t>
  </si>
  <si>
    <t>https://gobiernoabierto.quito.gob.ec/Archivos/RC2025/06.OBRAS/00221_AZEUGENIO_PP.pdf</t>
  </si>
  <si>
    <t>AZEUGENIO_PP_REPARACIÓN DE CANCHA DE VOLEY Y MANTENIMIENTO DE GRADERIOS, ZONA 7, PARROQUIA COMITÉ DEL PUEBLO.</t>
  </si>
  <si>
    <t>https://gobiernoabierto.quito.gob.ec/Archivos/RC2025/06.OBRAS/00222_AZEUGENIO_PP.pdf</t>
  </si>
  <si>
    <t>AZEUGENIO_PP_REPARACIÓN DE ESCALINATA SUR N39C EN  EL BARRIO JARDINES DEL BATÁN, PARROQUIA IÑAQUITO.</t>
  </si>
  <si>
    <t>https://gobiernoabierto.quito.gob.ec/Archivos/RC2025/06.OBRAS/00223_AZEUGENIO_PP_.pdf</t>
  </si>
  <si>
    <t>AZEUGENIO_PP_REVESTIMIENTO Y MANTENIMIENTO DEL CERRAMIENTO DE LAS CANCHAS DE USO MULTIPLE, BARRIO CABAUCO PARROQUIA GUAYLLABAMBA</t>
  </si>
  <si>
    <t>https://gobiernoabierto.quito.gob.ec/Archivos/RC2025/06.OBRAS/00224_AZEUGENIO_PP.pdf</t>
  </si>
  <si>
    <t>AZEUGENIO_PP_SISTEMA DE PROTECCION PARA EL RESERVORIO UBICADO EN EL PREDIO NRO. 5206081, PARROQUIA GUAYLLABAMBA</t>
  </si>
  <si>
    <t>https://gobiernoabierto.quito.gob.ec/Archivos/RC2025/06.OBRAS/00225_AZEUGENIO_PP.pdf</t>
  </si>
  <si>
    <t>AZEUGENIO_PP_VISERA PARA GRADERÍO DE CANCHA DE USO MÚLTIPLE DEL PARQUE CENTRAL, PREDIO 193300, BARRIO GRANDA CENTENO, PARROQUIA RUMIPAMBA</t>
  </si>
  <si>
    <t>https://gobiernoabierto.quito.gob.ec/Archivos/RC2025/06.OBRAS/00226_AZEUGENIO_PP.pdf</t>
  </si>
  <si>
    <t>AZEUGENIO_PP_ZONA INFANTIL Y AREA CANINA PARA EL PARQUE VENECIA, PREDIO NRO. 131441 BARRIO DAMER, PARROQUIA KENNEDY</t>
  </si>
  <si>
    <t>https://gobiernoabierto.quito.gob.ec/Archivos/RC2025/06.OBRAS/00227_AZEUGENIO_PP.pdf</t>
  </si>
  <si>
    <t>AZVCHILLOS_PP_ADOQUINADO DE LA CALLE JOSÉ MARÍA VELASCO IBARRA, DESDE EL ADOQUINADO EXISTENTE
HACIA LA CALLE DR. CARLOS JULIO AROSEMENA, BARRIO USHIMANA, PARROQUIA ALANGASÍ.</t>
  </si>
  <si>
    <t xml:space="preserve">   FINALIZADA </t>
  </si>
  <si>
    <t>LICO-MDMQ-2025-8006</t>
  </si>
  <si>
    <t>https://gobiernoabierto.quito.gob.ec/Archivos/RC2025/06.OBRAS/00228_AZVCHILLOS_PP.pdf</t>
  </si>
  <si>
    <t>AZVCHILLOS_PP_ADOQUINADO DE LA CALLE MACHALA DESDE EL ÚLTIMO TRAMO EJECUTADO HACIA EL FINAL DE LA CALLE, UBICADO EN EL CENTRO POBLADO, PARROQUIA DE GUANGOPOLO</t>
  </si>
  <si>
    <t>MCO-MDMQ-2025-8008</t>
  </si>
  <si>
    <t>https://gobiernoabierto.quito.gob.ec/Archivos/RC2025/06.OBRAS/00229_AZVCHILLOS_PP.pdf</t>
  </si>
  <si>
    <t>AZVCHILLOS_PP_ADOQUINADO DE LA CALLE S1C DESDE LA CALLE FRANCISCO GONZALEZ SUAREZ HACIA EL FIN DE LA CALLE S1C,BARRIO CARLOS MARIA DE LA TORRE, PARROQUIA ALANGASÍ.</t>
  </si>
  <si>
    <t>COTO-MDMQ-2025-8002</t>
  </si>
  <si>
    <t>https://gobiernoabierto.quito.gob.ec/Archivos/RC2025/06.OBRAS/00230_AZVCHILLOS_PP.pdf</t>
  </si>
  <si>
    <t>AZVCHILLOS_PP_ADOQUINADO DE LA CALLE S7D DESDE LA CURVA DE RETORNO DE LA CALLE E5A HACIA LA CURVA DE RETORNO DE LA CALLE S7D,SECTOR SAN EDUARDO, PARROQUIA ALANGASÍ.</t>
  </si>
  <si>
    <t>https://gobiernoabierto.quito.gob.ec/Archivos/RC2025/06.OBRAS/00231_AZVCHILLOS_PP.pdf</t>
  </si>
  <si>
    <t>AZVCHILLOS_PP_ADOQUINADO DE UN TRAMO DE LA CALLE JOAQUIN GALLEGOS DESDE LA CALLE NELA MARTINEZ HACIA LA CALLE RICARDO ALVAREZ BARRIO EL ROSARIO, PARROQUIA AMAGUAÑA</t>
  </si>
  <si>
    <t>https://gobiernoabierto.quito.gob.ec/Archivos/RC2025/06.OBRAS/00232_AZVCHILLOS_PP.pdf</t>
  </si>
  <si>
    <t>AZVCHILLOS_PP_ADOQUINADO DE UN TRAMO DE LA CALLE PROVIDENCIA DESDE LA CALLE LUIS VARGAS HACIA LA CALLE  MARIANO MORALES, BARRIO CHILLO JIJÓN, PARROQUIA AMAGUAÑA</t>
  </si>
  <si>
    <t>MCO-MDMQ-2025-8004</t>
  </si>
  <si>
    <t>https://gobiernoabierto.quito.gob.ec/Archivos/RC2025/06.OBRAS/00233_AZVCHILLOS_PP.pdf</t>
  </si>
  <si>
    <t>AZVCHILLOS_PP_ADOQUINADO DEL PASAJE OE9H, DESDE LA CALLE ARGENTINA HACIA EL FIN DEL PASAJE, BARRIO SAN CARLOS, PARROQUIA ALANGASÍ.</t>
  </si>
  <si>
    <t>https://gobiernoabierto.quito.gob.ec/Archivos/RC2025/06.OBRAS/00234_AZVCHILLOS_PP.pdf</t>
  </si>
  <si>
    <t>AZVCHILLOS_PP_ADOQUINADO Y BORDILLOS DE UN TRAMO DE LA CALLE JOSEFA LOZANO DESDE LA CALLE FRANCISCO ESPINOSA HACIA EL ADOQUINADO EXISTENTE, BARRIO LA BALVINA, PARROQUIA AMAGUAÑA</t>
  </si>
  <si>
    <t>https://gobiernoabierto.quito.gob.ec/Archivos/RC2025/06.OBRAS/00235_AZVCHILLOS_PP.pdf</t>
  </si>
  <si>
    <t>AZVCHILLOS_PP_ADOQUINADO Y BORDILLOS DE UN TRAMO DE LA CALLE LOS COMETAS DESDE EL ADOQUINADO EXISTENTE HACIA LA CALLE CRUZ DEL SUR, BARRIO MIRASIERRA, PARROQUIA ALANGASÍ.</t>
  </si>
  <si>
    <t>MCO-MDMQ-2025-8002</t>
  </si>
  <si>
    <t>https://gobiernoabierto.quito.gob.ec/Archivos/RC2025/06.OBRAS/00236_AZVCHILLOS_PP.pdf</t>
  </si>
  <si>
    <t>AZVCHILLOS_PP_ADOQUINADO, BORDILLOS DEL PASAJE OE9C DESDE LA CALLE PUERTO RICO HACIA EL FINAL DEL PASAJE, BARRIO SAN CARLOS, PARROQUIA ALANGASÍ.</t>
  </si>
  <si>
    <t>https://gobiernoabierto.quito.gob.ec/Archivos/RC2025/06.OBRAS/00237_AZVCHILLOS_PP.pdf</t>
  </si>
  <si>
    <t>AZVCHILLOS_IC_ASFALTO DE LA VÍA PRINCIPAL DEL BARRIO SAN ELÍAS</t>
  </si>
  <si>
    <t>MCO-MDMQ-2024-8045</t>
  </si>
  <si>
    <t>https://gobiernoabierto.quito.gob.ec/Archivos/RC2025/06.OBRAS/00238_AZVCHILLOS_IC.pdf</t>
  </si>
  <si>
    <t>AZVCHILLOS_PP_CONSTRUCCIÓN DE ACERAS, BORDILLOS Y ADOQUINADO DE LOS PASAJES TRANSVERSALES DEL CAMPO SANTO LA MERCED UBICADA EN EL PREDIO 592423, UBICADA EN LA CALLE JORDÁN, SECTOR CURIQUINGUE, PARROQUIA LA MERCED</t>
  </si>
  <si>
    <t>LICO-MDMQ-2025-8007</t>
  </si>
  <si>
    <t>https://gobiernoabierto.quito.gob.ec/Archivos/RC2025/06.OBRAS/00239_AZVCHILLOS_PP.pdf</t>
  </si>
  <si>
    <t>AZVCHILLOS_PP_CONSTRUCCIÓN DE ADOQUINADO Y BORDILLOS DE LA CALLE PATRICIO BARBERIS DESDE LA AV. CHILLO JIJON HASTA LA FINALIZACIÓN DE LA MISMA, UBICADA EN LA PARROQUIA CONOCOTO</t>
  </si>
  <si>
    <t>LICO-MDMQ-2025-8003</t>
  </si>
  <si>
    <t>https://gobiernoabierto.quito.gob.ec/Archivos/RC2025/06.OBRAS/00240_AZVCHILLOS_PP.pdf</t>
  </si>
  <si>
    <t>AZVCHILLOS_PP_CONSTRUCCIÓN DE AREA COMUNAL RECREATIVA Y DEPORTIVA EN EL PREDIO MUNICIPAL1303757, BARRIO EL BLANQUEADO, PARROQUIA AMAGUAÑA</t>
  </si>
  <si>
    <t>MCO-MDMQ-2025-8013</t>
  </si>
  <si>
    <t>https://gobiernoabierto.quito.gob.ec/Archivos/RC2025/06.OBRAS/00241_AZVCHILLOS_PP.pdf</t>
  </si>
  <si>
    <t>AZVCHILLOS_PP_CONSTRUCCIÓN DE BORDILLOS, CUNETAS DE LA VÍA EL MANANTIAL DESDE EL SECTOR TURÍSTICO ISLA DEL AMOR HACIA EL PASAJE LOS SAUCES, COMUNA 4 DE OCTUBRE, PARROQUIA PINTAG</t>
  </si>
  <si>
    <t>LICO-MDMQ-2025-8002</t>
  </si>
  <si>
    <t>https://gobiernoabierto.quito.gob.ec/Archivos/RC2025/06.OBRAS/00242_AZVCHILLOS_PP.pdf</t>
  </si>
  <si>
    <t>AZVCHILLOS_IC_CONSTRUCCIÓN DE CASA COMUNAL EN PREDIO MUNICIPAL DEL BARRIO LA CONCEPCIÓN, PARROQUIA ALANGASI</t>
  </si>
  <si>
    <t>https://gobiernoabierto.quito.gob.ec/Archivos/RC2025/06.OBRAS/00243_AZVCHILLOS_IC.pdf</t>
  </si>
  <si>
    <t>AZVCHILLOS_PP_CONSTRUCCIÓN DE CUNETAS Y BORDILLOS DE LA VÍA PRINCIPAL DESDE EL INGRESO DE PILARES DE PIEDRA HASTA LA INTERSECCIÓN DE LAS CALLES N7H Y E1E, BARRIO CHACHIL, PARROQUIA PINTAG.</t>
  </si>
  <si>
    <t>https://gobiernoabierto.quito.gob.ec/Archivos/RC2025/06.OBRAS/00244_AZVCHILLOS_PP.pdf</t>
  </si>
  <si>
    <t>AZVCHILLOS_PP_CONSTRUCCIÓN DE CUNETAS Y BORDILLOS DE LA VÍA PRINCIPAL SAN JUAN DE LA TOLA, TRAMO N°1 DE LA CALLE PRINCIPAL ABSCISA 0+000 HACIA LA ABSCISA 0+510 Y EL TRAMO N°2 DESDE LA ABSCISA 0+240 HACIA LA ABSCISA 1+320, BARRIO SAN JUAN DE LA TOLA, PARROQUIA PÍNTAG</t>
  </si>
  <si>
    <t>https://gobiernoabierto.quito.gob.ec/Archivos/RC2025/06.OBRAS/00245_AZVCHILLOS_PP.pdf</t>
  </si>
  <si>
    <t>AZVCHILLOS_PP_CONSTRUCCIÓN DE LA CASA BARRIAL EN EL ÁREA MUNICIPAL CON NÚMERO DE PREDIO 636347,BARRIO EL ROSARIO SEGUNDA ETAPA, PARROQUIA PINTAG.</t>
  </si>
  <si>
    <t>LICO-MDMQ-2025-8001</t>
  </si>
  <si>
    <t>https://gobiernoabierto.quito.gob.ec/Archivos/RC2025/06.OBRAS/00246_AZVCHILLOS_PP.pdf</t>
  </si>
  <si>
    <t>AZVCHILLOS_PP_CONSTRUCCIÓN DE LA CONTINUACIÓN DEL ADOQUINADO DE LAS CALLES N12C Y JOAQUÍN MANCHENO DESDE LA CALLE RAMON MALDONADO HASTA LA N12F, UBICADAS EN LA PARROQUIA DE CONOCOTO</t>
  </si>
  <si>
    <t> LICO-MDMQ-2025-8003</t>
  </si>
  <si>
    <t>https://gobiernoabierto.quito.gob.ec/Archivos/RC2025/06.OBRAS/00247_AZVCHILLOS_PP.pdf</t>
  </si>
  <si>
    <t>AZVCHILLOS_PP_CONSTRUCCIÓN DE LA PROTECCIÓN DE TALUD DE LA CASA COMUNAL DEL BARRIO SALVADOR CELI UBICADA EN EL PREDIO 344242  DE LA PARROQUIA CONOCOTO</t>
  </si>
  <si>
    <t> LICO-MDMQ-2025-8005</t>
  </si>
  <si>
    <t>https://gobiernoabierto.quito.gob.ec/Archivos/RC2025/06.OBRAS/00248_AZVCHILLOS_PP.pdf</t>
  </si>
  <si>
    <t>AZVCHILLOS_PP_CONSTRUCCIÓN DE MUROS EN LA QUEBRADA CHALAHUAYCO COMUNA CHACHÁS, PARROQUIA DE CONOCOTO</t>
  </si>
  <si>
    <t>https://gobiernoabierto.quito.gob.ec/Archivos/RC2025/06.OBRAS/00249_AZVCHILLOS_PP.pdf</t>
  </si>
  <si>
    <t>AZVCHILLOS_IC_CONSTRUCCIÓN DE SENDERO SEGURO, BARRIO CENTRAL PARROQUIA CONOCOTO.</t>
  </si>
  <si>
    <t> LICO-MDMQ-2025-8004</t>
  </si>
  <si>
    <t>https://gobiernoabierto.quito.gob.ec/Archivos/RC2025/06.OBRAS/00250_AZVCHILLOS_IC.pdf</t>
  </si>
  <si>
    <t>AZVCHILLOS_PP_CONSTRUCCIÓN DEL ADOQUINADO DE LA CALLE MARIA VIZCAINO DESDE LA CALLE LA PAZ HASTA LA CURVA DE RETORNO, UBICADAS EN EL BARRIO LA PAZ PARROQUIA CONOCOTO</t>
  </si>
  <si>
    <t>https://gobiernoabierto.quito.gob.ec/Archivos/RC2025/06.OBRAS/00251_AZVCHILLOS_PP.pdf</t>
  </si>
  <si>
    <t>AZVCHILLOS_PP_CONSTRUCCIÓN DEL ADOQUINADO DE LA CALLE OE1C DESDE LA CALLE DIEGO NOBOA HASTA LA CURVA DE RETORNO, UBICADA EN EL BARRIO SAN JOSÉ DE LA SALLE DE LA PARROQUIA DE CONOCOTO</t>
  </si>
  <si>
    <t> MCO-MDMQ-2025-8007</t>
  </si>
  <si>
    <t>https://gobiernoabierto.quito.gob.ec/Archivos/RC2025/06.OBRAS/00252_AZVCHILLOS_PP.pdf</t>
  </si>
  <si>
    <t>AZVCHILLOS_PP_CONSTRUCCIÓN DEL ADOQUINADO Y BORDILLOS DE LAS CALLE OE5C DESDE LAS CALLE VON HUMBOLDT HASTA LA FINALIZACIÓN DE LA MISMA UBICADA EN EL BARRIO SAN LORENZO, DE LA PARROQUIA DE CONOCOTO</t>
  </si>
  <si>
    <t>https://gobiernoabierto.quito.gob.ec/Archivos/RC2025/06.OBRAS/00253_AZVCHILLOS_PP.pdf</t>
  </si>
  <si>
    <t>AZVCHILLOS_IC_CONSTRUCCIÓN DEL CERRAMIENTO DEL CEMENTERIO DE GUANGOPOLO, UBICADO SORIALOMA, PARROQUIA DE GUANGOPOLO,</t>
  </si>
  <si>
    <t> LICO-MDMQ-2025-8007</t>
  </si>
  <si>
    <t>https://gobiernoabierto.quito.gob.ec/Archivos/RC2025/06.OBRAS/00254_AZVCHILLOS_IC.pdf</t>
  </si>
  <si>
    <t>AZVCHILLOS_PP_CONSTRUCCIÓN DEL GRADERÍO Y VISERA Y COMPLEMENTACIÓN DEL AREA VERDE UBICADOS EN LA CANCHA DE FUTBOL DEL BARRIO ONTANEDA</t>
  </si>
  <si>
    <t> LICO-MDMQ-2025-8001</t>
  </si>
  <si>
    <t>https://gobiernoabierto.quito.gob.ec/Archivos/RC2025/06.OBRAS/00255_AZVCHILLOS_PP.pdf</t>
  </si>
  <si>
    <t>AZVCHILLOS_IC_CONTINUACIÓN DE LA CONSTRUCCIÓN DE LA CASA COMUNAL DEL BARRIO SAN JOSÉ, PARROQUIA AMAGUAÑA</t>
  </si>
  <si>
    <t> MCO-MDMQ-2025-8013</t>
  </si>
  <si>
    <t>https://gobiernoabierto.quito.gob.ec/Archivos/RC2025/06.OBRAS/00256_AZVCHILLOS_IC.pdf</t>
  </si>
  <si>
    <t>AZVCHILLOS_PP_CONTINUACIÓN DEL ASFALTADO DE LAS CALLES LIZARDO GARCIA Y CALLE B DESDE LA CALLE LIZARDO GARCIA HASTA LA FINALIZACION DE LAS MISMAS, UBICADAS EN EL  BARRIAL COLINAS DE MONSERRAT DE LA PARROQUIA CONOCOTO</t>
  </si>
  <si>
    <t>https://gobiernoabierto.quito.gob.ec/Archivos/RC2025/06.OBRAS/00257_AZVCHILLOS_PP.pdf</t>
  </si>
  <si>
    <t>AZVCHILLOS_PP_FINALIZACIÓN DEL ADOQUINADO DE LA CALLE DIEGO JOSÉ DE OLMOS HASTA EL ÁREA VERDE Nº13 DEL BARRIO SERVIDORES DE LA SALUD, PARROQUIA CONOCOTO</t>
  </si>
  <si>
    <t> LICO-MDMQ-2025-8009</t>
  </si>
  <si>
    <t>https://gobiernoabierto.quito.gob.ec/Archivos/RC2025/06.OBRAS/00258_AZVCHILLOS_PP.pdf</t>
  </si>
  <si>
    <t>AZVCHILLOS_PP_INTERVENCIÓN DE INFRAESTRUCTURA EN EL CEMENTERIO DE GUANGOPOLO, UBICADO EN LA CALLE PARAÍSO Y AV. INTERVALLES, COMUNA SORIALOMA, PARROQUIA DE GUANGOPOLO.</t>
  </si>
  <si>
    <t>https://gobiernoabierto.quito.gob.ec/Archivos/RC2025/06.OBRAS/00259_AZVCHILLOS_PP.pdf</t>
  </si>
  <si>
    <t>AZVCHILLOS_PP_INTERVENCIÓN DE LA QUINTA ETAPA DE LA CASA SOMOS MULTIGENERACIONAL LA MERCED UBICADA EN LA 25 DE MARZO, BARRIO CENTRAL, PARROQUIA LA MERCED.</t>
  </si>
  <si>
    <t> MCO-MDMQ-2024-8036</t>
  </si>
  <si>
    <t>https://gobiernoabierto.quito.gob.ec/Archivos/RC2025/06.OBRAS/00260_AZVCHILLOS_PP.pdf</t>
  </si>
  <si>
    <t>AZVCHILLOS_PP_OBRAS COMPLEMENTARIAS DE LA CONSTRUCCIÓN DE LA ESCALINATA QUE SE ENCUENTRA ENTRE EL ACCESO DE LA AV. CAMILO PONCE ENRÍQUEZ Y LA CALLE EDUARDO KINGMAN, BARRIO LOS ALAMOS, PARROQUIA CONOCOTO.</t>
  </si>
  <si>
    <t>INFIMA CUANTÍA</t>
  </si>
  <si>
    <t>https://gobiernoabierto.quito.gob.ec/Archivos/RC2025/06.OBRAS/00261_AZVCHILLOS_PP.pdf</t>
  </si>
  <si>
    <t>AZVCHILLOS_PP_OBRAS COMPLEMENTARIAS DE LA CONSTRUCCIÓN DEL PARQUE RECREACIONAL MÚLTIPLE EN EL ESPACIO PÚBLICO, SECTOR ACADEMIA DEL VALLE</t>
  </si>
  <si>
    <t>https://gobiernoabierto.quito.gob.ec/Archivos/RC2025/06.OBRAS/00262_AZVCHILLOS_PP.pdf</t>
  </si>
  <si>
    <t>AZVCHILLOS_PP_RECONSTRUCCIÓN TOTAL DE LA CASA COMUNAL DEL BARRIO PARAÍSO DE LOS PINOS EN EL PREDIO NO. 696861, PARROQUIA DE CONOCOTO</t>
  </si>
  <si>
    <t>https://gobiernoabierto.quito.gob.ec/Archivos/RC2025/06.OBRAS/00263_AZVCHILLOS_PP.pdf</t>
  </si>
  <si>
    <t>AZVCHILLOS_PP_REEMPEDRADO DE UN TRAMO DE LA CALLE OE8E, DESDE LA AV. ILALÓ HACIA EL PUENTE, SECTOR EL EDÉN DE ANGAMARCA, PARROQUIA ALANGASÍ.</t>
  </si>
  <si>
    <t> MCO-MDMQ-2025-8001</t>
  </si>
  <si>
    <t>https://gobiernoabierto.quito.gob.ec/Archivos/RC2025/06.OBRAS/00264_AZVCHILLOS_PP.pdf</t>
  </si>
  <si>
    <t>AZVCHILLOS_PP_REMODELACIÓN DEL ESPACIO COMUNAL EN EL PREDIO 3523485 DEL BARRIO NUEVOS HORIZONTES, PARROQUIA AMAGUAÑA</t>
  </si>
  <si>
    <t>https://gobiernoabierto.quito.gob.ec/Archivos/RC2025/06.OBRAS/00265_AZVCHILLOS_PP.pdf</t>
  </si>
  <si>
    <t>AZVCHILLOS_PP_REMODELACIÓN DEL ESPACIO DEPORTIVO Y RECREATIVO EN EL PREDIO MUNICIPAL 1340254 DEL BARRIO SANTA ISABEL ANTIGUO, PARROQUIA DE AMAGUAÑA</t>
  </si>
  <si>
    <t>https://gobiernoabierto.quito.gob.ec/Archivos/RC2025/06.OBRAS/00266_AZVCHILLOS_PP.pdf</t>
  </si>
  <si>
    <t>AZVCHILLOS_PP_TERMINACIÓN DEL ADOQUINADO Y BORDILLOS DE LAS CALLES FRANCISCO FARFÁN Y TERESA FLOR DESDE LA CALLE CATALINA ALDAZ HASTA LA AV. LOS LAURELES DEL BARRIO LOS ARUPOS DE LA PARROQUIA CONOCOTO</t>
  </si>
  <si>
    <t>https://gobiernoabierto.quito.gob.ec/Archivos/RC2025/06.OBRAS/00267_AZVCHILLOS_PP.pdf</t>
  </si>
  <si>
    <t xml:space="preserve">AZDELICIA_PP_ADECUACIÓN DE CASA COMUNAL, PREDIO 501123, ZONA 12, BARRIO COMITÉ DEL PUEBLO, PARROQUIA COMITÉ DEL PUEBLO </t>
  </si>
  <si>
    <t>MCO-MDMQ-2025-509</t>
  </si>
  <si>
    <t>https://gobiernoabierto.quito.gob.ec/Archivos/RC2025/06.OBRAS/00268_AZDELICIA_PP.pdf</t>
  </si>
  <si>
    <t>AZDELICIA_PP_ADOQUINADO CALLE E9 DESDE LA CALLE LOS ARUPOS (N68) HASTA ESCALINATA (CALLE DE LOS ACEITUNOS (N68A)), BARRIO CRISTIANIA 2, PARROQUIA COMITÉ DEL PUEBLO</t>
  </si>
  <si>
    <t>COTO-MDMQ-2025-501</t>
  </si>
  <si>
    <t>https://gobiernoabierto.quito.gob.ec/Archivos/RC2025/06.OBRAS/00269_AZDELICIA_PP.pdf</t>
  </si>
  <si>
    <t>AZDELICIA_PP_ADOQUINADO CALLE LOS CEREZOS, BARRIO SAN EDUARDO, PARROQUIA PONCEANO, AZLD</t>
  </si>
  <si>
    <t>COTO-MDMQ-2025-503</t>
  </si>
  <si>
    <t>https://gobiernoabierto.quito.gob.ec/Archivos/RC2025/06.OBRAS/00270_AZDELICIA_PP.pdf</t>
  </si>
  <si>
    <t>AZDELICIA_PP_ADOQUINADO CALLE N76A SECTOR COLINAS DEL NORTE, PARROQUIA EL CONDADO</t>
  </si>
  <si>
    <t>https://gobiernoabierto.quito.gob.ec/Archivos/RC2025/06.OBRAS/00271_AZDELICIA_PP.pdf</t>
  </si>
  <si>
    <t>AZDELICIA_PP_ADOQUINADO DE LA CALLE ANTONIO BASANTES, DESDE CALLE GONZALO CORREA HASTA CALLE N72, BARRIO BELLAVISTA DE CARRETAS, PARROQUIA COMITÉ DEL PUEBLO</t>
  </si>
  <si>
    <t>https://gobiernoabierto.quito.gob.ec/Archivos/RC2025/06.OBRAS/00272_AZDELICIA_PP.pdf</t>
  </si>
  <si>
    <t>AZDELICIA_PP_ADOQUINADO DE LA CALLE E1G, BARRIO LOS ALGARROBOS DEL NORTE, PARROQUIA SAN ANTONIO DE PICHINCHA</t>
  </si>
  <si>
    <t>https://gobiernoabierto.quito.gob.ec/Archivos/RC2025/06.OBRAS/00273_AZDELICIA_PP.pdf</t>
  </si>
  <si>
    <t>AZDELICIA_PP_ADOQUINADO DE LA CALLE E8 BARRIO LA CRISTIANIA 2, PARROQUIA COMITÉ DEL PUEBLO AZLD</t>
  </si>
  <si>
    <t>https://gobiernoabierto.quito.gob.ec/Archivos/RC2025/06.OBRAS/00274_AZDELICIA_PP.pdf</t>
  </si>
  <si>
    <t>AZDELICIA_PP_ADOQUINADO DE LA CALLE N69C Y OE23, BARRIO COOP. 15 DE JULIO, PARROQUIA EL CONDADO</t>
  </si>
  <si>
    <t>https://gobiernoabierto.quito.gob.ec/Archivos/RC2025/06.OBRAS/00275_AZDELICIA_PP.pdf</t>
  </si>
  <si>
    <t>AZDELICIA_PP_ADOQUINADO DE LA CALLE OE16D, BARRIO RANCHO ALTO, PARROQUIA EL CONDADO</t>
  </si>
  <si>
    <t>MCO-MDMQ-2025-507</t>
  </si>
  <si>
    <t>https://gobiernoabierto.quito.gob.ec/Archivos/RC2025/06.OBRAS/00276_AZDELICIA_PP.pdf</t>
  </si>
  <si>
    <t>AZDELICIA_PP_ADOQUINADO DE LA CALLE OE6D, BARRIO CAMINOS A LA LIBERTAD, PARROQUIA EL CONDADO</t>
  </si>
  <si>
    <t>https://gobiernoabierto.quito.gob.ec/Archivos/RC2025/06.OBRAS/00277_AZDELICIA_PP.pdf</t>
  </si>
  <si>
    <t>AZDELICIA_PP_ADOQUINADO DEL PASAJE ANTONIO LOBON, DESDE PASAJE ANTONIO DÍAZ ALMARAZ HASTA AV. ISIDRO AYORA, BARRIO CARCELÉN BEV, PARROQUIA CARCELÉN</t>
  </si>
  <si>
    <t>https://gobiernoabierto.quito.gob.ec/Archivos/RC2025/06.OBRAS/00278_AZDELICIA_PP.pdf</t>
  </si>
  <si>
    <t>AZDELICIA_PP_ADOQUINADO DEL PASAJE PEATONAL "N78A" DESDE AV. ALEJANDRO PONCE HASTA PASAJE RODRIGO TORQUENDAMA, BARRIO CARCELÉN BEV, PARROQUIA CARCELÉN.</t>
  </si>
  <si>
    <t>https://gobiernoabierto.quito.gob.ec/Archivos/RC2025/06.OBRAS/00279_AZDELICIA_PP.pdf</t>
  </si>
  <si>
    <t xml:space="preserve">AZDELICIA_PP_ADOQUINADO PASAJE D Y E, BARRIO ASOCIACIÓN FUENTE DE LUZ, PARROQUIA COMITÉ DEL PUEBLO </t>
  </si>
  <si>
    <t>https://gobiernoabierto.quito.gob.ec/Archivos/RC2025/06.OBRAS/00280_AZDELICIA_PP.pdf</t>
  </si>
  <si>
    <t>AZDELICIA_PP_ADOQUINAMIENTO CALLE O16A, BARRIO EL RANCHO, PARROQUIA EL CONDADO AZLD</t>
  </si>
  <si>
    <t>https://gobiernoabierto.quito.gob.ec/Archivos/RC2025/06.OBRAS/00281_AZDELICIA_PP.pdf</t>
  </si>
  <si>
    <t>AZDELICIA_PP_ADOQUINAMIENTO DE LA CALLE LAS ALMENDRAS, BARRIO LAS ALCANTARILLAS, PARROQUIA SAN ANTONIO DE PICHINCHA</t>
  </si>
  <si>
    <t>https://gobiernoabierto.quito.gob.ec/Archivos/RC2025/06.OBRAS/00282_AZDELICIA_PP.pdf</t>
  </si>
  <si>
    <t>AZDELICIA_PP_ADOQUINAMIENTO DE LA CALLE OE15 BARRIO COLINAS DEL NORTE, PARROQUIA CONDADO AZLD</t>
  </si>
  <si>
    <t>https://gobiernoabierto.quito.gob.ec/Archivos/RC2025/06.OBRAS/00283_AZDELICIA_PP.pdf</t>
  </si>
  <si>
    <t>AZDELICIA_PP_ASFALTADO CALLE EUGENIO MORENO, BARRIO COTOCOLLAO, PARROQUIA COTOCOLLAO AZLD</t>
  </si>
  <si>
    <t xml:space="preserve">COTO-MDMQ-2024-505 </t>
  </si>
  <si>
    <t>https://gobiernoabierto.quito.gob.ec/Archivos/RC2025/06.OBRAS/00284_AZDELICIA_PP.pdf</t>
  </si>
  <si>
    <t>AZDELICIA_PP_ASFALTADO DE CALLE MACHALA, ENTRE CALLES SABANILLA Y FIGUEROA, SECTOR PARROQUIA COTOCOLLAO</t>
  </si>
  <si>
    <t>MCO-MDMQ-2025-501</t>
  </si>
  <si>
    <t>https://gobiernoabierto.quito.gob.ec/Archivos/RC2025/06.OBRAS/00285_AZDELICIA_PP.pdf</t>
  </si>
  <si>
    <t>AZDELICIA_PP_ASFALTADO DE LA CALLE EL PARAÍSO, BARRIO SAN GREGORIO, PARROQUIA POMASQUI</t>
  </si>
  <si>
    <t>COTO-MDMQ-2024-505</t>
  </si>
  <si>
    <t>https://gobiernoabierto.quito.gob.ec/Archivos/RC2025/06.OBRAS/00286_AZDELICIA_PP.pdf</t>
  </si>
  <si>
    <t>AZDELICIA_PP_ASFALTADO TERCER TRAMO DE LA CALLE JAVIER ESPINOSA, BARRIO URABÁ, PARROQUIA  CARCELÉN AZLD</t>
  </si>
  <si>
    <t>https://gobiernoabierto.quito.gob.ec/Archivos/RC2025/06.OBRAS/00287_AZDELICIA_PP.pdf</t>
  </si>
  <si>
    <t>AZDELICIA_PP_CANCHA DE USO MÚLTIPLE PREDIO 677140, ZONA 12, BARRIO COMITÉ DEL PUEBLO, PARROQUIA COMITÉ DEL PUEBLO.</t>
  </si>
  <si>
    <t>LICO-MDMQ-2025-502</t>
  </si>
  <si>
    <t>https://gobiernoabierto.quito.gob.ec/Archivos/RC2025/06.OBRAS/00288_AZDELICIA_PP.pdf</t>
  </si>
  <si>
    <t xml:space="preserve">AZDELICIA_PP_CONSTRUCCIÓN DE 2 CAMERINOS Y CERRAMIENTO DE MALLA, PREDIO 249597, BARRIO COMITÉ DEL PUEBLO, PARROQUIA COMITÉ DEL PUEBLO </t>
  </si>
  <si>
    <t>LICO-MDMQ-2025-501</t>
  </si>
  <si>
    <t>https://gobiernoabierto.quito.gob.ec/Archivos/RC2025/06.OBRAS/00289_AZDELICIA_PP.PDF</t>
  </si>
  <si>
    <t>AZDELICIA_PP_CONSTRUCCIÓN DE CAMERINOS PREDIO NRO. 1353998, SECTOR LA FLORIDA, PARROQUIA POMASQUI</t>
  </si>
  <si>
    <t>https://gobiernoabierto.quito.gob.ec/Archivos/RC2025/06.OBRAS/00290_AZDELICIA_PP.PDF</t>
  </si>
  <si>
    <t>AZDELICIA_PP_CONSTRUCCIÓN DE CANCHA DE USO MÚLTIPLE UBICADA EN EL PREDIO MUNICIPAL 252628, BARRIO LOMA HERMOSA, PARROQUIA COTOCOLLAO</t>
  </si>
  <si>
    <t>https://gobiernoabierto.quito.gob.ec/Archivos/RC2025/06.OBRAS/00291_AZDELICIA_PP.pdf</t>
  </si>
  <si>
    <t>AZDELICIA_PP_CONSTRUCCIÓN DE CASA COMUNAL PREDIO 282813, BARRIO CARCELÉN BAJO, PARROQUIA SAN ANTONIO DE PICHINCHA</t>
  </si>
  <si>
    <t>https://gobiernoabierto.quito.gob.ec/Archivos/RC2025/06.OBRAS/00292_AZDELICIA_PP.PDF</t>
  </si>
  <si>
    <t>AZDELICIA_IC_CONSTRUCCIÓN DE CERRAMIENTO EN EL PREDIO NRO. 328652, COOP. JAIME ROLDÓS, PARROQUIA EL CONDADO</t>
  </si>
  <si>
    <t>IC-AZLD-046-2025</t>
  </si>
  <si>
    <t>https://gobiernoabierto.quito.gob.ec/Archivos/RC2025/06.OBRAS/00293_AZDELICIA_IC.pdf</t>
  </si>
  <si>
    <t>AZDELICIA_IC_CONSTRUCCIÓN DE CERRAMIENTO POR EMERGENCIA EN LA CALLE OE15 Y N73, SECTOR VISTA HERMOSA, PARROQUIA EL CONDADO</t>
  </si>
  <si>
    <t>https://gobiernoabierto.quito.gob.ec/Archivos/RC2025/06.OBRAS/00294_AZDELICIA_IC.pdf</t>
  </si>
  <si>
    <t>AZDELICIA_PP_CONSTRUCCIÓN DE CERRAMIENTO Y GRADERÍO TRIBUNA DE LA CANCHA DE PREDIO 1351457, BARRIO LA MARCA, PARROQUIA SAN ANTONIO DE PICHINCHA</t>
  </si>
  <si>
    <t>MCO-MDMQ-2024-506</t>
  </si>
  <si>
    <t>https://gobiernoabierto.quito.gob.ec/Archivos/RC2025/06.OBRAS/00295_AZDELICIA_PP.pdf</t>
  </si>
  <si>
    <t>AZDELICIA_PP_CONSTRUCCIÓN DE CERRAMIENTO, GRADERÍO Y VISERA DE LA CANCHA, BARRIO LA FLORIDA, PARROQUIA POMASQUI</t>
  </si>
  <si>
    <t>https://gobiernoabierto.quito.gob.ec/Archivos/RC2025/06.OBRAS/00296_AZDELICIA_PP.pdf</t>
  </si>
  <si>
    <t>AZDELICIA_PP_CONSTRUCCIÓN DE CUBIERTA EN CANCHA, PREDIO 247972, ZONA 11, BARRIO COMITÉ DEL PUEBLO, PARROQUIA COMITÉ DEL PUEBLO</t>
  </si>
  <si>
    <t>https://gobiernoabierto.quito.gob.ec/Archivos/RC2025/06.OBRAS/00297_AZDELICIA_PP.pdf</t>
  </si>
  <si>
    <t>AZDELICIA_PP_CONSTRUCCIÓN DE CUBIERTA PARA LA CANCHA DE VOLEY DEL PARQUE CENTRAL, SECTOR PUSUQUI, PARROQUIA POMASQUI</t>
  </si>
  <si>
    <t>https://gobiernoabierto.quito.gob.ec/Archivos/RC2025/06.OBRAS/00298_AZDELICIA_PP.PDF</t>
  </si>
  <si>
    <t>AZDELICIA_PP_CONSTRUCCIÓN DE ESCALINATA N69A, ENTRE AV. REAL AUDIENCIA, CALLE OE2C, SECTOR MARISOL, PARROQUIA PONCEANO</t>
  </si>
  <si>
    <t>MCO-MDMQ-2025-503</t>
  </si>
  <si>
    <t>https://gobiernoabierto.quito.gob.ec/Archivos/RC2025/06.OBRAS/00299_AZDELICIA_PP.pdf</t>
  </si>
  <si>
    <t>AZDELICIA_PP_CONSTRUCCIÓN DE GRADERÍO Y TRIBUNA DE LA CANCHA DE FÚTBOL, BARRIO SANTA ISABEL, PARROQUIA EL CONDADO</t>
  </si>
  <si>
    <t>MCO-MDMQ-2025-502</t>
  </si>
  <si>
    <t>https://gobiernoabierto.quito.gob.ec/Archivos/RC2025/06.OBRAS/00300_AZDELICIA_PP.pdf</t>
  </si>
  <si>
    <t>AZDELICIA_PP_CONSTRUCCIÓN DE GRADERÍO Y VISERA AL EXTREMO ORIENTAL DE LA CANCHA DE FUTBOL EN EL PREDIO MUNICIPAL 131276, BARRIO LA DELICIA, PARROQUIA PONCEANO</t>
  </si>
  <si>
    <t>https://gobiernoabierto.quito.gob.ec/Archivos/RC2025/06.OBRAS/00301_AZDELICIA_PP.pdf</t>
  </si>
  <si>
    <t>AZDELICIA_PP_CONSTRUCCIÓN DE GRADERÍO Y VISERA EN LA CANCHA DEL PREDIO  MUNICIPAL 252659, BARRIO EL ROCÍO, PARROQUIA PONCEANO</t>
  </si>
  <si>
    <t>https://gobiernoabierto.quito.gob.ec/Archivos/RC2025/06.OBRAS/00302_AZDELICIA_PP.pdf</t>
  </si>
  <si>
    <t>AZDELICIA_PP_CONSTRUCCIÓN DE LA CASA COMUNAL, BARRIO SANTA ANITA, PARROQUIA SAN ANTONIO DE PICHINCHA</t>
  </si>
  <si>
    <t>LICO-MDMQ-2025-506</t>
  </si>
  <si>
    <t>https://gobiernoabierto.quito.gob.ec/Archivos/RC2025/06.OBRAS/00303_AZDELICIA_PP.pdf</t>
  </si>
  <si>
    <t>AZDELICIA_PP_CONSTRUCCIÓN DE LA CASA COMUNAL, RUNDUPAMBA, PARROQUIA EL CONDADO</t>
  </si>
  <si>
    <t>https://gobiernoabierto.quito.gob.ec/Archivos/RC2025/06.OBRAS/00304_AZDELICIA_PP.PDF</t>
  </si>
  <si>
    <t>AZDELICIA_PP_CONSTRUCCIÓN DE LA CUARTA ETAPA DEL PARQUE LINEAL LA VICTORIA, BARRIO SAN JOSÉ DE JARRIN, PARROQUIA COTOCOLLAO</t>
  </si>
  <si>
    <t>MCO-MDMQ-2025-505</t>
  </si>
  <si>
    <t>https://gobiernoabierto.quito.gob.ec/Archivos/RC2025/06.OBRAS/00305_AZDELICIA_PP.pdf</t>
  </si>
  <si>
    <t>AZDELICIA_PP_CONSTRUCCIÓN DE LA INFRAESTRUCTURA DE LOS PASAJES A-B-C-D-E-F-G-H, SECTOR 29 DE ABRIL, PARROQUIA CARCELÉN.</t>
  </si>
  <si>
    <t>https://gobiernoabierto.quito.gob.ec/Archivos/RC2025/06.OBRAS/00306_AZDELICIA_PP.pdf</t>
  </si>
  <si>
    <t>AZDELICIA_PP_CONSTRUCCIÓN DE LA TERCERA ETAPA DEL PARQUE RECREATIVO, BARRIO SEÑOR DEL ÁRBOL, PARROQUIA POMASQUI</t>
  </si>
  <si>
    <t>https://gobiernoabierto.quito.gob.ec/Archivos/RC2025/06.OBRAS/00307_AZDELICIA_PP.pdf</t>
  </si>
  <si>
    <t>AZDELICIA_PP_CONSTRUCCIÓN DE MURO DE CONTENCIÓN CALLE LOS TARAXACOS, BARRIO COMITÉ DEL PUEBLO, PARROQUIA COMITÉ DEL PUEBLO</t>
  </si>
  <si>
    <t>https://gobiernoabierto.quito.gob.ec/Archivos/RC2025/06.OBRAS/00308_AZDELICIA_PP.pdf</t>
  </si>
  <si>
    <t>AZDELICIA_PP_CONSTRUCCIÓN DE MURO DE CONTENCIÓN, BARRIO SAN LUIS, PARROQUIA EL CONDADO</t>
  </si>
  <si>
    <t>https://gobiernoabierto.quito.gob.ec/Archivos/RC2025/06.OBRAS/00309_AZDELICIA_PP.pdf</t>
  </si>
  <si>
    <t>AZDELICIA_IC_CONSTRUCCIÓN DE MURO EN PREDIO NRO. 310971,
SECTOR E55 COLINAS DEL NORTE, PARROQUIA CONDADO.</t>
  </si>
  <si>
    <t>IC-AZLD-028-2025</t>
  </si>
  <si>
    <t>https://gobiernoabierto.quito.gob.ec/Archivos/RC2025/06.OBRAS/00310_AZDELICIA_IC.pdf</t>
  </si>
  <si>
    <t>AZDELICIA_PP_CONSTRUCCIÓN DE PARQUE DEPORTIVO EN EL PREDIO MUNICIPAL 252624, BARRIO LOMA HERMOSA, PARROQUIA COTOCOLLAO</t>
  </si>
  <si>
    <t>MCO-MDMQ-2025-504</t>
  </si>
  <si>
    <t>https://gobiernoabierto.quito.gob.ec/Archivos/RC2025/06.OBRAS/00311_AZDELICIA_PP.pdf</t>
  </si>
  <si>
    <t>AZDELICIA_PP_CONSTRUCCIÓN DE PARQUE EN EL PREDIO 1293947, SAN ENRIQUE DE VELASCO, PARROQUIA EL CONDADO</t>
  </si>
  <si>
    <t>MCO-MDMQ-2025-510</t>
  </si>
  <si>
    <t>https://gobiernoabierto.quito.gob.ec/Archivos/RC2025/06.OBRAS/00312_AZDELICIA_PP.pdf</t>
  </si>
  <si>
    <t>AZDELICIA_PP_CONSTRUCCIÓN DEL CERRAMIENTO EN LAS CANCHAS DEL PARQUE TIWINZA ETAPA II, BARRIO JAIME ROLDÓS, PARROQUIA EL CONDADO</t>
  </si>
  <si>
    <t xml:space="preserve">MCO-MDMQ-2025-510 </t>
  </si>
  <si>
    <t>https://gobiernoabierto.quito.gob.ec/Archivos/RC2025/06.OBRAS/00313_AZDELICIA_PP.pdf</t>
  </si>
  <si>
    <t>AZDELICIA_PP_CONSTRUCCIÓN DEL PARQUE INFANTIL DEL PREDIO 326590, BARRIO LAS ALCANTARILLAS, PARROQUIA SAN ANTONIO DE PICHINCHA</t>
  </si>
  <si>
    <t>https://gobiernoabierto.quito.gob.ec/Archivos/RC2025/06.OBRAS/00314_AZDELICIA_PP.pdf</t>
  </si>
  <si>
    <t>AZDELICIA_PP_CONSTRUCCIÓN ESCALINATA EN CALLE E7, DESDE CALLE E6C HASTA CALLE E7 (E6D) BARRIO LAS PIRÁMIDES, PARROQUIA CARCELÉN</t>
  </si>
  <si>
    <t>https://gobiernoabierto.quito.gob.ec/Archivos/RC2025/06.OBRAS/00315_AZDELICIA_PP.pdf</t>
  </si>
  <si>
    <t>AZDELICIA_PP_CONSTRUCCIÓN III ETAPA DE PARQUE EN EL BARRIO NAZARET, UBICADO ENTRE CALLES JOSÉ AMESABA Y JOSÉ AGUAS, PARROQUIA PONCEANO</t>
  </si>
  <si>
    <t>https://gobiernoabierto.quito.gob.ec/Archivos/RC2025/06.OBRAS/00316_AZDELICIA_PP.pdf</t>
  </si>
  <si>
    <t>AZDELICIA_PP_INSTALACIÓN DE JUEGOS INFANTILES Y MEJORAMIENTO DEL PARQUE, URB. BALCÓN DEL NORTE, PARROQUIA CARCELÉN</t>
  </si>
  <si>
    <t>https://gobiernoabierto.quito.gob.ec/Archivos/RC2025/06.OBRAS/00317_AZDELICIA_PP.pdf</t>
  </si>
  <si>
    <t>AZDELICIA_IC_INTERVENCIÓN EN CASA COMUNAL PREDIO NRO. 248848,
PARROQUIA DEL COMITÉ DEL PUEBLO</t>
  </si>
  <si>
    <t>IC-AZLD-032-2025</t>
  </si>
  <si>
    <t>https://gobiernoabierto.quito.gob.ec/Archivos/RC2025/06.OBRAS/00318_AZDELICIA_IC.pdf</t>
  </si>
  <si>
    <t>AZDELICIA_IC_INTERVENCIÓN VIAL SENDERO SEGURO LIZARDO RUIZ, PARROQUIA PONCEANO</t>
  </si>
  <si>
    <t>LICO-MDMQ-2025-503</t>
  </si>
  <si>
    <t>https://gobiernoabierto.quito.gob.ec/Archivos/RC2025/06.OBRAS/00319_AZDELICIA_IC.pdf</t>
  </si>
  <si>
    <t>AZDELICIA_PP_MANTENIMIENTO CASA BARRIAL PREDIO NRO. 247113, ZONA 8, PARROQUIA COMITÉ DEL PUEBLO</t>
  </si>
  <si>
    <t>https://gobiernoabierto.quito.gob.ec/Archivos/RC2025/06.OBRAS/00320_AZDELICIA_PP.pdf</t>
  </si>
  <si>
    <t>AZDELICIA_PP_MANTENIMIENTO DE JUEGOS INFANTILES, IMPLEMENTACIÓN DE JUEGOS INCLUSIVOS Y CONSTRUCCIÓN DE BANCAS EN EL PREDIO MUNICIPAL 252677, BARRIO LOS CIPRESES 3, PARROQUIA PONCEANO</t>
  </si>
  <si>
    <t>MCO-MDMQ-2025-511</t>
  </si>
  <si>
    <t>https://gobiernoabierto.quito.gob.ec/Archivos/RC2025/06.OBRAS/00321_AZDELICIA_PP.pdf</t>
  </si>
  <si>
    <t>AZDELICIA_PP_MANTENIMIENTO INTEGRAL DE LA PARED ORIENTAL DE LA CANCHA DE LA LIGA DEL CONDADO, PARROQUI PONCEANO</t>
  </si>
  <si>
    <t>https://gobiernoabierto.quito.gob.ec/Archivos/RC2025/06.OBRAS/00322_AZDELICIA_PP.pdf</t>
  </si>
  <si>
    <t>AZDELICIA_PP_MANTENIMIENTO INTEGRAL DEL PARQUE DE LA SÚPER MANZANA B, SECTOR CARCELÉN BEV, PARROQUIA CARCELÉN</t>
  </si>
  <si>
    <t>MCO-MDMQ-2025-506</t>
  </si>
  <si>
    <t>https://gobiernoabierto.quito.gob.ec/Archivos/RC2025/06.OBRAS/00323_AZDELICIA_PP.pdf</t>
  </si>
  <si>
    <t xml:space="preserve">AZDELICIA_PP_MANTENIMIENTO PARQUE PREDIO NRO. 372132 , BARRIO UNIDAD Y PROGRESO, PARROQUIA COMITÉ DEL PUEBLO </t>
  </si>
  <si>
    <t xml:space="preserve">MCO-MDMQ-2025-509 </t>
  </si>
  <si>
    <t>https://gobiernoabierto.quito.gob.ec/Archivos/RC2025/06.OBRAS/00324_AZDELICIA_PP.pdf</t>
  </si>
  <si>
    <t>AZDELICIA_PP_MANTENIMIENTO PREDIO NRO. 246539, ZONA 11, PARROQUIA COMITÉ DEL PUEBLO</t>
  </si>
  <si>
    <t>https://gobiernoabierto.quito.gob.ec/Archivos/RC2025/06.OBRAS/00325_AZDELICIA_PP.pdf</t>
  </si>
  <si>
    <t>AZDELICIA_PP_MEJORAMIENTO DE LA CASA COMUNAL EN EL PREDIO 3547505, SECTOR LA DOLOROSA, PARROQUIA POMASQUI</t>
  </si>
  <si>
    <t>MCO-MDMQ-2025-508</t>
  </si>
  <si>
    <t>https://gobiernoabierto.quito.gob.ec/Archivos/RC2025/06.OBRAS/00326_AZDELICIA_PP.pdf</t>
  </si>
  <si>
    <t>AZDELICIA_PP_MEJORAMIENTO DE LA CUBIERTA DE LA CASA BARRIAL, BARRIO SAN JOSÉ DEL CONDADO, PARROQUIA CONDADO, ALZD</t>
  </si>
  <si>
    <t>IC-AZLD-017-2025</t>
  </si>
  <si>
    <t>https://gobiernoabierto.quito.gob.ec/Archivos/RC2025/06.OBRAS/00327_AZDELICIA_PP.pdf</t>
  </si>
  <si>
    <t>AZDELICIA_PP_MEJORAMIENTO DE PARQUE PREDIO NRO. 648330, UBICADO ENTRE EN CALLES OE11 Y N88, BARRIO CONSEJO PROVINCIAL, PARROQUIA EL CONDADO</t>
  </si>
  <si>
    <t>https://gobiernoabierto.quito.gob.ec/Archivos/RC2025/06.OBRAS/00328_AZDELICIA_PP.pdf</t>
  </si>
  <si>
    <t>AZDELICIA_PP_MEJORAMIENTO DE PARQUE RECREACIONAL PREDIO 562053, BARRIO LOMA HERMOSA, PARROQUIA COTOCOLLAO</t>
  </si>
  <si>
    <t>https://gobiernoabierto.quito.gob.ec/Archivos/RC2025/06.OBRAS/00329_AZDELICIA_PP.pdf</t>
  </si>
  <si>
    <t>AZDELICIA_PP_MEJORAMIENTO DEL INGRESO A CASA COMUNAL UBICADA EN EL PREDIO MUNICIPAL 254029, SECTOR SAN JOSÉ DEL CONDADO, PARROQUIA PONCEANO</t>
  </si>
  <si>
    <t>IC-AZLD-016-2025</t>
  </si>
  <si>
    <t>https://gobiernoabierto.quito.gob.ec/Archivos/RC2025/06.OBRAS/00330_AZDELICIA_PP.pdf</t>
  </si>
  <si>
    <t>AZDELICIA_PP_MEJORAMIENTO DEL PARQUE 23 DE JUNIO UBICADO EN EL PREDIO MUNICIPAL 253370, SECTOR 23 DE JUNIO, PARROQUIA COTOCOLLAO</t>
  </si>
  <si>
    <t>https://gobiernoabierto.quito.gob.ec/Archivos/RC2025/06.OBRAS/00331_AZDELICIA_PP.pdf</t>
  </si>
  <si>
    <t>AZDELICIA_PP_MEJORAMIENTO DEL PARQUE CALLE RAFAEL CARVAJAL Y E6B, SECTOR PIRÁMIDES PARROQUIA CARCELÉN</t>
  </si>
  <si>
    <t>https://gobiernoabierto.quito.gob.ec/Archivos/RC2025/06.OBRAS/00332_AZDELICIA_PP.pdf</t>
  </si>
  <si>
    <t>AZDELICIA_PP_MEJORAMIENTO DEL PARQUE GUAYAQUIL, UBICADO EN EL PREDIO MUNICIPAL 131055, SECTOR LA DELICIA, PARROQUIA PONCEANO</t>
  </si>
  <si>
    <t>https://gobiernoabierto.quito.gob.ec/Archivos/RC2025/06.OBRAS/00333_AZDELICIA_PP.pdf</t>
  </si>
  <si>
    <t>AZDELICIA_PP_MEJORAMIENTO DEL PARQUE INFANTIL INCLUSIVO UBICADO EN EL PREDIO MUNICIPAL 254406, DEL SECTOR PONCEANO ALTO.</t>
  </si>
  <si>
    <t>https://gobiernoabierto.quito.gob.ec/Archivos/RC2025/06.OBRAS/00334_AZDELICIA_PP.pdf</t>
  </si>
  <si>
    <t>AZDELICIA_PP_MEJORAMIENTO DEL PARQUE INFANTIL, BARRIO SANTA TERESA BAJA, PARROQUIA POMASQUI</t>
  </si>
  <si>
    <t>https://gobiernoabierto.quito.gob.ec/Archivos/RC2025/06.OBRAS/00335_AZDELICIA_PP.pdf</t>
  </si>
  <si>
    <t>AZDELICIA_PP_MEJORAMIENTO DEL PARQUE PREDIO 254921, URB EINSTEIN, PARROQUIA CARCELÉN</t>
  </si>
  <si>
    <t>https://gobiernoabierto.quito.gob.ec/Archivos/RC2025/06.OBRAS/00336_AZDELICIA_PP.pdf</t>
  </si>
  <si>
    <t xml:space="preserve">AZDELICIA_PP_MEJORAMIENTO DEL PARQUE PREDIO 254995, SÚPER MANZANA C, PARROQUIA CARCELÉN </t>
  </si>
  <si>
    <t>https://gobiernoabierto.quito.gob.ec/Archivos/RC2025/06.OBRAS/00337_AZDELICIA_PP.pdf</t>
  </si>
  <si>
    <t xml:space="preserve">AZDELICIA_PP_MEJORAMIENTO DEL PARQUE PREDIO 3020055, BARRIO LA FLORESTA, PARROQUIA CARCELÉN </t>
  </si>
  <si>
    <t>https://gobiernoabierto.quito.gob.ec/Archivos/RC2025/06.OBRAS/00338_AZDELICIA_PP.pdf</t>
  </si>
  <si>
    <t>AZDELICIA_PP_MEJORAMIENTO DEL PARQUE PREDIO 3027274, BARRIO SAN RAFAEL DE COTOCOLLAO, PARROQUIA EL CONDADO</t>
  </si>
  <si>
    <t>https://gobiernoabierto.quito.gob.ec/Archivos/RC2025/06.OBRAS/00339_AZDELICIA_PP.pdf</t>
  </si>
  <si>
    <t>AZDELICIA_PP_MEJORAMIENTO DEL PARQUE PREDIO 328949, BARRIO VISTA HERMOSA, PARROQUIA CONDADO</t>
  </si>
  <si>
    <t>https://gobiernoabierto.quito.gob.ec/Archivos/RC2025/06.OBRAS/00340_AZDELICIA_PP.pdf</t>
  </si>
  <si>
    <t>AZDELICIA_PP_MEJORAMIENTO DEL PARQUE THOMAS UBICADO EN EL PREDIO MUNICIPAL 131862, BARRIO THOMAS, PARROQUIA COTOCOLLAO</t>
  </si>
  <si>
    <t>https://gobiernoabierto.quito.gob.ec/Archivos/RC2025/06.OBRAS/00341_AZDELICIA_PP.pdf</t>
  </si>
  <si>
    <t>AZDELICIA_PP_MEJORAMIENTO DEL PARQUE, BARRIO LA INDEPENDENCIA, PARROQUIA POMASQUI</t>
  </si>
  <si>
    <t>https://gobiernoabierto.quito.gob.ec/Archivos/RC2025/06.OBRAS/00342_AZDELICIA_PP.pdf</t>
  </si>
  <si>
    <t>AZDELICIA_PP_MEJORAMIENTO DEL PARQUE, BARRIO QUITO NORTE, PARROQUIA COTOCOLLAO</t>
  </si>
  <si>
    <t>https://gobiernoabierto.quito.gob.ec/Archivos/RC2025/06.OBRAS/00343_AZDELICIA_PP.pdf</t>
  </si>
  <si>
    <t>AZDELICIA_PP_MEJORAMIENTO DEL PARQUE, PREDIO NRO. 254008, SECTOR LA ESPERANZA, PARROQUIA CARCELÉN</t>
  </si>
  <si>
    <t>https://gobiernoabierto.quito.gob.ec/Archivos/RC2025/06.OBRAS/00344_AZDELICIA_PP.pdf</t>
  </si>
  <si>
    <t>AZDELICIA_PP_MEJORAMIENTO DEL PARQUE, PREDIO NRO. 802565, BARRIO CORAZÓN DE JESÚS, PARROQUIA CARCELÉN</t>
  </si>
  <si>
    <t>https://gobiernoabierto.quito.gob.ec/Archivos/RC2025/06.OBRAS/00345_AZDELICIA_PP.pdf</t>
  </si>
  <si>
    <t xml:space="preserve">AZDELICIA_PP_MURO DE CONTENCIÓN PREDIO NRO.250457, ZONA 3, PARROQUIA COMITÉ DEL PUEBLO </t>
  </si>
  <si>
    <t>https://gobiernoabierto.quito.gob.ec/Archivos/RC2025/06.OBRAS/00346_AZDELICIA_PP.PDF</t>
  </si>
  <si>
    <t xml:space="preserve">AZDELICIA_PP_PASAMANOS ESCALINATA PREDIO NRO.249597 , BARRIO UNIDAD Y PROGRESO, PARROQUIA COMITÉ DEL PUEBLO </t>
  </si>
  <si>
    <t>https://gobiernoabierto.quito.gob.ec/Archivos/RC2025/06.OBRAS/00347_AZDELICIA_PP.pdf</t>
  </si>
  <si>
    <t>AZDELICIA_PP_READECUACIÓN CASA BARRIAL, BARRIO LA OFELIA, PARROQUIA PONCEANO</t>
  </si>
  <si>
    <t>https://gobiernoabierto.quito.gob.ec/Archivos/RC2025/06.OBRAS/00348_AZDELICIA_PP.pdf</t>
  </si>
  <si>
    <t>AZDELICIA_PP_READECUACIÓN DE CASA BARRIAL, BARRIO LAS TOLAS, PARROQUIA POMASQUI</t>
  </si>
  <si>
    <t>LICO-MDMQ-2025-505</t>
  </si>
  <si>
    <t>https://gobiernoabierto.quito.gob.ec/Archivos/RC2025/06.OBRAS/00349_AZDELICIA_PP.pdf</t>
  </si>
  <si>
    <t>AZDELICIA_PP_READECUACIÓN DEL PARQUE INFANTIL Y CANCHA DE USO MÚLTIPLE, UBICADOS EN EL PREDIO MUNICIPAL 247745, BARRIO NAZARETH, PARROQUIA PONCEANO</t>
  </si>
  <si>
    <t>https://gobiernoabierto.quito.gob.ec/Archivos/RC2025/06.OBRAS/00350_AZDELICIA_PP.pdf</t>
  </si>
  <si>
    <t>AZDELICIA_IC_REFORZAMIENTO ESTRUCTURAL DE LA ESCALINATA EN EL PREDIO NO.253511 CALLE ROSA CAMPUSANO, PARROQUIA PONCEANO</t>
  </si>
  <si>
    <t>IC-AZLD-029-2025</t>
  </si>
  <si>
    <t>https://gobiernoabierto.quito.gob.ec/Archivos/RC2025/06.OBRAS/00351_AZDELICIA_IC.pdf</t>
  </si>
  <si>
    <t xml:space="preserve">AZDELICIA_PP_REHABILITACIÓN CASA BARRIAL PREDIO NRO. 246376, ZONA 11, PARROQUIA COMITÉ DEL PUEBLO </t>
  </si>
  <si>
    <t>https://gobiernoabierto.quito.gob.ec/Archivos/RC2025/06.OBRAS/00352_AZDELICIA_PP.pdf</t>
  </si>
  <si>
    <t>AZDELICIA_PP_REHABILITACIÓN DE CASA COMUNAL UBICADA EN EL PREDIO MUNICIPAL 802580, DEL BARRIO NAZARETH, PARROQUIA PONCEANO</t>
  </si>
  <si>
    <t>https://gobiernoabierto.quito.gob.ec/Archivos/RC2025/06.OBRAS/00353_AZDELICIA_PP.pdf</t>
  </si>
  <si>
    <t>AZDELICIA_PP_REHABILITACIÓN DE EDIFICACIÓN (JUNTO A CANCHA DE ESTADIO) UBICADA EN EL PREDIO MUNICIPAL 802698, SECTOR LA OFELIA, PARROQUIA PONCEANO</t>
  </si>
  <si>
    <t>https://gobiernoabierto.quito.gob.ec/Archivos/RC2025/06.OBRAS/00354_AZDELICIA_PP.pdf</t>
  </si>
  <si>
    <t>AZDELICIA_PP_REHABILITACIÓN DE EDIFICACIÓN (JUNTO A CASA COMUNAL) UBICADA EN EL PREDIO MUNICIPAL 802698, SECTOR LA OFELIA, PARROQUI PONCEANO</t>
  </si>
  <si>
    <t>https://gobiernoabierto.quito.gob.ec/Archivos/RC2025/06.OBRAS/00355_AZDELICIA_PP.pdf</t>
  </si>
  <si>
    <t>AZDELICIA_PP_REHABILITACIÓN DE ESCALINATA CAMILO GUACHAMIN, ENTRE CALLES JUANA INÉS GARCÍA Y JOSEFINA TINAJERO, SECTOR PONCEANO BAJO.</t>
  </si>
  <si>
    <t>https://gobiernoabierto.quito.gob.ec/Archivos/RC2025/06.OBRAS/00356_AZDELICIA_PP.pdf</t>
  </si>
  <si>
    <t>AZDELICIA_PP_REHABILITACIÓN DE PARQUE PREDIO NRO. 3534168, UBICADO ENTRE LAS CALLES VICENTE PEÑAFIEL Y MARÍA PIEDAD CASTILLO, PARROQUIA EL CONDADO</t>
  </si>
  <si>
    <t>https://gobiernoabierto.quito.gob.ec/Archivos/RC2025/06.OBRAS/00357_AZDELICIA_PP.pdf</t>
  </si>
  <si>
    <t>AZDELICIA_PP_REHABILITACIÓN DEL ÁREA VERDE Y ESPACIO RECREATIVO, PREDIO NRO. 1238756, PARROQUIA EL CONDADO</t>
  </si>
  <si>
    <t>https://gobiernoabierto.quito.gob.ec/Archivos/RC2025/06.OBRAS/00358_AZDELICIA_PP_.pdf</t>
  </si>
  <si>
    <t>AZDELICIA_IC_REHABILITACIÓN DEL ESPACIO PÚBLICO SENDERO SEGURO LIZARDO RUIZ, PARROQUIA PONCEANO</t>
  </si>
  <si>
    <t>LICO-MDMQ-2025-504</t>
  </si>
  <si>
    <t>https://gobiernoabierto.quito.gob.ec/Archivos/RC2025/06.OBRAS/00359_AZDELICIA_IC.pdf</t>
  </si>
  <si>
    <t xml:space="preserve">AZDELICIA_PP_REHABILITACIÓN PARQUE PREDIO NRO. 246859 , ZONA 9, PARROQUIA COMITÉ DEL PUEBLO </t>
  </si>
  <si>
    <t>https://gobiernoabierto.quito.gob.ec/Archivos/RC2025/06.OBRAS/00360_AZDELICIA_PP_.pdf</t>
  </si>
  <si>
    <t xml:space="preserve">AZDELICIA_PP_REHABILITACIÓN PREDIO NRO. 248266, ZONA 11, PARROQUIA COMITÉ DEL PUEBLO </t>
  </si>
  <si>
    <t>https://gobiernoabierto.quito.gob.ec/Archivos/RC2025/06.OBRAS/00361_AZDELICIA_PP_.pdf</t>
  </si>
  <si>
    <t>AZDELICIA_PP_REMODELACIÓN DEL PARQUE PREDIO 802401, CARCELÉN BEV, PARROQUIA CARCELÉN</t>
  </si>
  <si>
    <t>https://gobiernoabierto.quito.gob.ec/Archivos/RC2025/06.OBRAS/00362_AZDELICIA_PP.pdf</t>
  </si>
  <si>
    <t>AZDELICIA_PP_REMODELACIÓN DEL SALÓN DEL ADULTO MAYOR PAZ Y AMOR, PREDIO 132551, UBICADO EN LA AV. EQUINOCCIAL Y CALLE DANIEL CEVALLOS, BARRIO SAN FRANCISCO, PARROQUIA SAN ANTONIO DE PICHINCHA</t>
  </si>
  <si>
    <t>https://gobiernoabierto.quito.gob.ec/Archivos/RC2025/06.OBRAS/00363_AZDELICIA_PP.pdf</t>
  </si>
  <si>
    <t>AZDELICIA_PP_REMODELACIÓN E IMPLEMENTACIÓN DEL ÁREA INFANTIL DEL PARQUE CENTRAL, SECTOR PUSUQUI, PARROQUIA POMASQUI</t>
  </si>
  <si>
    <t>https://gobiernoabierto.quito.gob.ec/Archivos/RC2025/06.OBRAS/00364_AZDELICIA_PP.pdf</t>
  </si>
  <si>
    <t>AZDELICIA_PP_SEGUNDA ETAPA PARQUE EINSTEIN. CANCHA SINTÉTICA, PREDIO 244920, PARQUE EINSTEIN BARRIO LA FLORESTA, PARROQUIA CARCELÉN</t>
  </si>
  <si>
    <t>https://gobiernoabierto.quito.gob.ec/Archivos/RC2025/06.OBRAS/00365_AZDELICIA_PP.pdf</t>
  </si>
  <si>
    <t>AZMARISCAL_PP_ADOQUINADO Y CONFORMACIÓN DE BORDILLOS DE PASAJE LA COMUNA Y OBRAS COMPLEMENTARIAS, BARRIO LA PRIMAVERA, PARROQUIA BELISARIO QUEVEDO</t>
  </si>
  <si>
    <t>LICO-MDMQ-2025-1001</t>
  </si>
  <si>
    <t>https://gobiernoabierto.quito.gob.ec/Archivos/RC2025/06.OBRAS/00366_AZMARISCAL_PP.pdf</t>
  </si>
  <si>
    <t xml:space="preserve">AZMARISCAL_PP_ALCORQUES EN VARIAS VEREDAS DEL BARRIO LA FLORESTA PARROQUIA MARISCAL. </t>
  </si>
  <si>
    <t>COTO-MDMQ-2025-1001</t>
  </si>
  <si>
    <t>https://gobiernoabierto.quito.gob.ec/Archivos/RC2025/06.OBRAS/00367_AZMARISCAL_PP.pdf</t>
  </si>
  <si>
    <t>AZMARISCAL_PP_CONSTRUCCIÓN DEL SISTEMA DE DRENAJE Y ENCESPADO DE LA CANCHA DE FÚTBOL DE 11 JUGADORES Y OBRAS COMPLEMENTARIAS, BARRIO LAS CASAS, PARROQUIA BELISARIO QUEVEDO</t>
  </si>
  <si>
    <t>LICO-MDMQ-2025-1002</t>
  </si>
  <si>
    <t>https://gobiernoabierto.quito.gob.ec/Archivos/RC2025/06.OBRAS/00368_AZMARISCAL_PP.pdf</t>
  </si>
  <si>
    <t>AZMARISCAL_PP_CONSTRUCCIÓN PARQUE LINEAL CALLE EUSTORGIO SALGADO, BARRIO MIRAFLORES, PARROQUIA BELISARIO QUEVEDO</t>
  </si>
  <si>
    <t>https://gobiernoabierto.quito.gob.ec/Archivos/RC2025/06.OBRAS/00369_AZMARISCAL_PP.pdf</t>
  </si>
  <si>
    <t>AZMARISCAL_PP_ESCALINATA PARA ADULTO MAYOR, BARRIO ARMERO, PARROQUIA BELISARIO QUEVEDO</t>
  </si>
  <si>
    <t>https://gobiernoabierto.quito.gob.ec/Archivos/RC2025/06.OBRAS/00370_AZMARISCAL_PP.pdf</t>
  </si>
  <si>
    <t>AZMARISCAL_PP_ILUMINARIAS ORNAMENTALES Y OBRAS COMPLEMENTARIAS EN EL PARQUE JULIO ANDRADE, BARRIO MARISCAL, PARROQUIA MARISCAL</t>
  </si>
  <si>
    <t>https://gobiernoabierto.quito.gob.ec/Archivos/RC2025/06.OBRAS/00371_AZMARISCAL_PP.pdf</t>
  </si>
  <si>
    <t>AZMARISCAL_PP_MANTENIMIENTO DE LA INFRAESTRUCTURA VIAL EXISTENTE DE LA CALLE 6TA TRANSVERSAL DESDE LA CALLE HUMBERTO ALBORNOZ HASTA PASAJE “AQUÍ ME QUEDO”, BARRIO LA COMUNA, PARROQUIA BELISARIO QUEVEDO</t>
  </si>
  <si>
    <t>https://gobiernoabierto.quito.gob.ec/Archivos/RC2025/06.OBRAS/00372_AZMARISCAL_PP.pdf</t>
  </si>
  <si>
    <t xml:space="preserve">AZMARISCAL_IC_PARQUE BELISARIO QUEVEDO, PARROQUIA BELISARIO QUEVEDO  </t>
  </si>
  <si>
    <t>MCO-MDMQ-2025-1001</t>
  </si>
  <si>
    <t>https://gobiernoabierto.quito.gob.ec/Archivos/RC2025/06.OBRAS/00373_AZMARISCAL_IC.pdf</t>
  </si>
  <si>
    <t xml:space="preserve">AZMARISCAL_IC_PARQUE DE LA UPC DE LA FLORESTA BAJA PARROQUIA MARISCAL </t>
  </si>
  <si>
    <t>https://gobiernoabierto.quito.gob.ec/Archivos/RC2025/06.OBRAS/00374_AZMARISCAL_IC.pdf</t>
  </si>
  <si>
    <t>AZMARISCAL_IC_PARQUE VILLAGOMEZ – CHIRIBOGA, PARROQUIA BELISARIO QUEVEDO</t>
  </si>
  <si>
    <t>https://gobiernoabierto.quito.gob.ec/Archivos/RC2025/06.OBRAS/00375_AZMARISCAL_IC.pdf</t>
  </si>
  <si>
    <t xml:space="preserve">AZMARISCAL_IC_PLAZA BORJA YEROVI  DE LA PARROQUIA MARISCAL </t>
  </si>
  <si>
    <t>https://gobiernoabierto.quito.gob.ec/Archivos/RC2025/06.OBRAS/00376_AZMARISCAL_IC.pdf</t>
  </si>
  <si>
    <t>AZMARISCAL_PP_RAMPAS DE ACCESIBILIDAD UNIVERSAL A LO LARGO DE LA CALLE LADRÓN DE GUEVARA Y VALLADOLID, BARRIO LA FLORESTA, PARROQUIA MARISCAL.</t>
  </si>
  <si>
    <t>https://gobiernoabierto.quito.gob.ec/Archivos/RC2025/06.OBRAS/00377_AZMARISCAL_PP.pdf</t>
  </si>
  <si>
    <t>AZMARISCAL_PP_RE DISEÑO DE BAÑOS, DRENAJES E INTERVENCIÓN ESTRUCTURAL CASA BARRIAL PAMBACHUPA, BARRIO PAMBACHUPA, LA GASCA, PARROQUIA BELISARIO QUEVEDO</t>
  </si>
  <si>
    <t>https://gobiernoabierto.quito.gob.ec/Archivos/RC2025/06.OBRAS/00378_AZMARISCAL_PP.pdf</t>
  </si>
  <si>
    <t>AZMARISCAL_PP_RECONFORMACIÓN DE CUCHARA, ACERAS Y ÁREA VERDE, BARRIO ARMERO, PARROQUIA BELISARIO QUEVEDO</t>
  </si>
  <si>
    <t>https://gobiernoabierto.quito.gob.ec/Archivos/RC2025/06.OBRAS/00379_AZMARISCAL_PP.pdf</t>
  </si>
  <si>
    <t>AZMARISCAL_PP_RECUPERACIÓN DEL PREDIO MUNICIPAL Y OBRAS COMPLEMENTARIAS, EN BARRIO PAMBACHUPA, PARROQUIA BELISARIO QUEVEDO</t>
  </si>
  <si>
    <t>https://gobiernoabierto.quito.gob.ec/Archivos/RC2025/06.OBRAS/00380_AZMARISCAL_PP.pdf</t>
  </si>
  <si>
    <t xml:space="preserve">AZMARISCAL_PP_RED VERDE LA MARISCAL FASE IV, SECTOR MARISCAL SUR, PARROQUIA MARISCAL </t>
  </si>
  <si>
    <t>https://gobiernoabierto.quito.gob.ec/Archivos/RC2025/06.OBRAS/00381_AZMARISCAL_PP.pdf</t>
  </si>
  <si>
    <t>AZMARISCAL_PP_REHABILITACIÓN DE LA ESCALINATA DE LA CALLE FRANCISCO SALAZAR, BARRIO LA FLORESTA, PARROQUIA MARISCAL.</t>
  </si>
  <si>
    <t>https://gobiernoabierto.quito.gob.ec/Archivos/RC2025/06.OBRAS/00382_AZMARISCAL_PP.pdf</t>
  </si>
  <si>
    <t xml:space="preserve">AZMARISCAL_PP_REHABILITACIÓN Y MANTENIMIENTO DE LA PILETA DEL REDONDEL GENARO LARREA, BARRIO LA FLORESTA, PARROQUIA MARISCAL </t>
  </si>
  <si>
    <t>https://gobiernoabierto.quito.gob.ec/Archivos/RC2025/06.OBRAS/00383_AZMARISCAL_PP.pdf</t>
  </si>
  <si>
    <t xml:space="preserve">AZMARISCAL_PP_REHABILITACIÓN Y MANTENIMIENTO DE LOS SERVICIOS HIGIÉNICOS DEL REDONDEL GENARO LARREA, BARRIO LA FLORESTA, PARROQUIA MARISCAL </t>
  </si>
  <si>
    <t>https://gobiernoabierto.quito.gob.ec/Archivos/RC2025/06.OBRAS/00384_AZMARISCAL_PP.pdf</t>
  </si>
  <si>
    <t>AZMARISCAL_PP_REHABILITACIÓN Y REDISEÑO DE LA INFRAESTRUCTURA EXISTENTE DE LAS BATERÍAS SANITARIAS PREDIO 802066, BARRIO LA COMUNA, PARROQUIA BELISARIO QUEVEDO</t>
  </si>
  <si>
    <t>https://gobiernoabierto.quito.gob.ec/Archivos/RC2025/06.OBRAS/00385_AZMARISCAL_PP.pdf</t>
  </si>
  <si>
    <t xml:space="preserve">AZMARISCAL_PP_REPOTENCIAR LA CASA SOMOS LA MARISCAL, SECTOR PARQUE EL EJIDO, PARROQUIA MARISCAL  </t>
  </si>
  <si>
    <t>https://gobiernoabierto.quito.gob.ec/Archivos/RC2025/06.OBRAS/00386_AZMARISCAL_PP.pdf</t>
  </si>
  <si>
    <t>AZMARISCAL_IC_SENDERO SEGURO, PARROQUIA BELISARIO QUEVEDO AZLM</t>
  </si>
  <si>
    <t>https://gobiernoabierto.quito.gob.ec/Archivos/RC2025/06.OBRAS/00387_AZMARISCAL_IC.pdf</t>
  </si>
  <si>
    <t>AZMANUELITA_PP_INTERVENCION DE LA CALLE ORIENTE, DESDE CALLE IMBABURA HASTA LA CALLE COTOPAXI, BARRIO SAN JUAN, PARROQUIA SAN JUAN</t>
  </si>
  <si>
    <t>MCO-MDMQ-2025-03003</t>
  </si>
  <si>
    <t>https://gobiernoabierto.quito.gob.ec/Archivos/RC2025/06.OBRAS/00388_AZMANUELITA_PP.pdf</t>
  </si>
  <si>
    <t>AZMANUELITA_PP_INTERVENCION DE LA ESCALINATA RIO REBELDE, DESDE LA CALLE ALTANDAGUA HASTA EL PARQUE COLIBRI, BARRIO SAN SALVADOR, SECTOR SAN JUAN</t>
  </si>
  <si>
    <t>https://gobiernoabierto.quito.gob.ec/Archivos/RC2025/06.OBRAS/00389_AZMANUELITA_PP.pdf</t>
  </si>
  <si>
    <t>AZMANUELITA_PP_INTERVENCION DE LA ESCALINATA, DESDE CALLE PRIMERO DE MAYO HASTA LA CALLE ANTONIO VILLAVICENCIO, BARRIO MIRAFLORES ALTO, PARROQUIA SAN JUAN</t>
  </si>
  <si>
    <t>https://gobiernoabierto.quito.gob.ec/Archivos/RC2025/06.OBRAS/00390_AZMANUELITA_PP.pdf</t>
  </si>
  <si>
    <t xml:space="preserve">AZMANUELITA_PP_INTERVENCIÓN DE LAS ESCALINATAS S6J (2 TRAMOS), DESDE CALLE E12 HASTA CALLE E14, BARRIO SAN ISIDRO DE PUENGASÍ, PARROQUIA PUENGASÍ </t>
  </si>
  <si>
    <t>MCO-MDMQ-2025-03002</t>
  </si>
  <si>
    <t>https://gobiernoabierto.quito.gob.ec/Archivos/RC2025/06.OBRAS/00391_AZMANUELITA_PP.pdf</t>
  </si>
  <si>
    <t>AZMANUELITA_PP_INTERVENCION DE LOS PREDIOS MUNICIPALES N° 219588 Y N° 800475, BARRIO NUEVA FLORESTA, PARROQUIA ITCHIMBIA</t>
  </si>
  <si>
    <t>MCO-MDMQ-2025-03004</t>
  </si>
  <si>
    <t>https://gobiernoabierto.quito.gob.ec/Archivos/RC2025/06.OBRAS/00392_AZMANUELITA_PP.pdf</t>
  </si>
  <si>
    <t xml:space="preserve">AZMANUELITA_IC_INTERVENCIÓN ESPACIO PUBLICO (CUBIERTA) PARQUE NAVARRO, BARRIO LA FLORESTA, PARROQUIA ITCHIMBIA </t>
  </si>
  <si>
    <t xml:space="preserve"> COTO-MDMQ-2025-03001</t>
  </si>
  <si>
    <t>https://gobiernoabierto.quito.gob.ec/Archivos/RC2025/06.OBRAS/00393_AZMANUELITA_IC.pdf</t>
  </si>
  <si>
    <t>AZMANUELITA_PP_INTERVENCIÓN ESPACIO PUBLICO (REDONDEL OBELISCO DE LA VICENTINA), BARRIO LA VICENTINA, PARROQUIA ITCHIMBIA</t>
  </si>
  <si>
    <t>https://gobiernoabierto.quito.gob.ec/Archivos/RC2025/06.OBRAS/00394_AZMANUELITA_PP.pdf</t>
  </si>
  <si>
    <t>AZMANUELITA_PP_INTERVENCIÓN ESPACIO PÚBLICO (SOBRE TUNEL DE SAN ROQUE), BARRIO  SAN ROQUE, PARROQUIA CENTRO HISTÓRICO.</t>
  </si>
  <si>
    <t>MCO-MDMQ-2025-03007</t>
  </si>
  <si>
    <t>https://gobiernoabierto.quito.gob.ec/Archivos/RC2025/06.OBRAS/00395_AZMANUELITA_PP.pdf</t>
  </si>
  <si>
    <t xml:space="preserve">AZMANUELITA_PP_INTERVENCIÓN ESPACIO PÚBLICO DE LOS PREDIO  N° 212748, N° 212747  Y  N° 212750, BARRIO EL PANECILLO, PARROQUIA CENTRO HISTÓRICO. </t>
  </si>
  <si>
    <t>https://gobiernoabierto.quito.gob.ec/Archivos/RC2025/06.OBRAS/00396_AZMANUELITA_PP.pdf</t>
  </si>
  <si>
    <t xml:space="preserve">AZMANUELITA_PP_INTERVENCIÓN ESPACIO PÚBLICO DE LOS PREDIOS N 217496 Y N 590604, BARRIO EL ROSAL, PARROQUIA SAN JUAN </t>
  </si>
  <si>
    <t xml:space="preserve"> COTO-MDMQ-2025-03004</t>
  </si>
  <si>
    <t>https://gobiernoabierto.quito.gob.ec/Archivos/RC2025/06.OBRAS/00397_AZMANUELITA_PP.pdf</t>
  </si>
  <si>
    <t xml:space="preserve">AZMANUELITA_PP_INTERVENCIÓN ESPACIO PÚBLICO DEL PREDIO  N° 800626 , BARRIO EL PANECILLO,  PARROQUIA CENTRO HISTÓRICO. </t>
  </si>
  <si>
    <t>https://gobiernoabierto.quito.gob.ec/Archivos/RC2025/06.OBRAS/00398_AZMANUELITA_PP.pdf</t>
  </si>
  <si>
    <t>AZMANUELITA_PP_INTERVENCION ESPACIO PUBLICO DEL PREDIO 422103, BARRIO LA TOLA, PARROQUIA ITCHIMBIA</t>
  </si>
  <si>
    <t>MCO-MDMQ-2025-03005</t>
  </si>
  <si>
    <t>https://gobiernoabierto.quito.gob.ec/Archivos/RC2025/06.OBRAS/00399_AZMANUELITA_PP.pdf</t>
  </si>
  <si>
    <t xml:space="preserve">AZMANUELITA_PP_INTERVENCION ESPACIO PÚBLICO DEL PREDIO N  217532, BARRIO MIRAFLORES ALTO,  PARROQUIA SAN JUAN </t>
  </si>
  <si>
    <t>https://gobiernoabierto.quito.gob.ec/Archivos/RC2025/06.OBRAS/00400_AZMANUELITA_PP.pdf</t>
  </si>
  <si>
    <t xml:space="preserve">AZMANUELITA_PP_INTERVENCIÓN ESPACIO PÚBLICO DEL PREDIO N 213007 (CERRAMIENTO), CDLA. ÁLVARO PÉREZ,PARROQUIA SAN JUAN </t>
  </si>
  <si>
    <t>https://gobiernoabierto.quito.gob.ec/Archivos/RC2025/06.OBRAS/00401_AZMANUELITA_PP.pdf</t>
  </si>
  <si>
    <t xml:space="preserve">AZMANUELITA_PP_INTERVENCIÓN ESPACIO PÚBLICO DEL PREDIO N 213007, BARRIO EUGENIO ESPEJO, PARROQUIA SAN JUAN </t>
  </si>
  <si>
    <t>https://gobiernoabierto.quito.gob.ec/Archivos/RC2025/06.OBRAS/00402_AZMANUELITA_PP.pdf</t>
  </si>
  <si>
    <t xml:space="preserve">AZMANUELITA_PP_INTERVENCIÓN ESPACIO PÚBLICO DEL PREDIO N 215074, CDLA. ÁLVARO PÉREZ,PARROQUIA SAN JUAN </t>
  </si>
  <si>
    <t>https://gobiernoabierto.quito.gob.ec/Archivos/RC2025/06.OBRAS/00403_AZMANUELITA_PP.pdf</t>
  </si>
  <si>
    <t>AZMANUELITA_PP_INTERVENCIÓN ESPACIO PÚBLICO DEL PREDIO N 301483, BARRIO LA CHORERRA, PARROQUIA SAN JUAN</t>
  </si>
  <si>
    <t>https://gobiernoabierto.quito.gob.ec/Archivos/RC2025/06.OBRAS/00404_AZMANUELITA_PP.pdf</t>
  </si>
  <si>
    <t xml:space="preserve">AZMANUELITA_PP_INTERVENCIÓN ESPACIO PÚBLICO DEL PREDIO N 301486, BARRIO LA CHORRERA, PARROQUIA SAN JUAN </t>
  </si>
  <si>
    <t>https://gobiernoabierto.quito.gob.ec/Archivos/RC2025/06.OBRAS/00405_AZMANUELITA_PP.pdf</t>
  </si>
  <si>
    <t>AZMANUELITA_PP_INTERVENCIÓN ESPACIO PÚBLICO DEL PREDIO N 800641 (CASA SOMOS),  BARRIO SAN JUAN, PARROQUIA SAN JUAN</t>
  </si>
  <si>
    <t>https://gobiernoabierto.quito.gob.ec/Archivos/RC2025/06.OBRAS/00406_AZMANUELITA_PP.pdf</t>
  </si>
  <si>
    <t>AZMANUELITA_PP_INTERVENCION ESPACIO PUBLICO DEL PREDIO N 802584, BARRIO EL TEJAR, PARROQUIA SAN JUAN</t>
  </si>
  <si>
    <t>https://gobiernoabierto.quito.gob.ec/Archivos/RC2025/06.OBRAS/00407_AZMANUELITA_PP.pdf</t>
  </si>
  <si>
    <t>AZMANUELITA_PP_INTERVENCIÓN ESPACIO PUBLICO DEL PREDIO N° 132008, BARRIO LA VICENTINA, PARROQUIA ITCHIMBIA</t>
  </si>
  <si>
    <t>https://gobiernoabierto.quito.gob.ec/Archivos/RC2025/06.OBRAS/00408_AZMANUELITA_PP.pdf</t>
  </si>
  <si>
    <t>AZMANUELITA_PP_INTERVENCION ESPACIO PUBLICO DEL PREDIO N° 187638, BARRIO SAN ISIDRO DE PUENGASI, PARROQUÍA PUENGASÍ</t>
  </si>
  <si>
    <t>https://gobiernoabierto.quito.gob.ec/Archivos/RC2025/06.OBRAS/00409_AZMANUELITA_PP.pdf</t>
  </si>
  <si>
    <t>AZMANUELITA_PP_INTERVENCIÓN ESPACIO PÚBLICO DEL PREDIO N° 189392 , BARRIO LOMA GRANDE, PARROQUIA CENTRO HISTÓRICO.</t>
  </si>
  <si>
    <t>https://gobiernoabierto.quito.gob.ec/Archivos/RC2025/06.OBRAS/00410_AZMANUELITA_PP.pdf</t>
  </si>
  <si>
    <t>AZMANUELITA_PP_INTERVENCIÓN ESPACIO PÚBLICO DEL PREDIO N° 190638, BARRIO EL PANECILLO, PARROQUIA CENTRO HISTÓRICO.</t>
  </si>
  <si>
    <t>https://gobiernoabierto.quito.gob.ec/Archivos/RC2025/06.OBRAS/00411_AZMANUELITA_PP.pdf</t>
  </si>
  <si>
    <t>AZMANUELITA_PP_INTERVENCION ESPACIO PUBLICO DEL PREDIO N° 195218, BARRIO OBRERO INDEPENDIENTE, PARROQUÍA PUENGASÍ</t>
  </si>
  <si>
    <t>https://gobiernoabierto.quito.gob.ec/Archivos/RC2025/06.OBRAS/00412_AZMANUELITA_PP.pdf</t>
  </si>
  <si>
    <t>AZMANUELITA_PP_INTERVENCION ESPACIO PUBLICO DEL PREDIO N° 196380, BARRIO NUEVA AURORA, PARROQUIA LA LIBERTAD</t>
  </si>
  <si>
    <t>https://gobiernoabierto.quito.gob.ec/Archivos/RC2025/06.OBRAS/00413_AZMANUELITA_PP.pdf</t>
  </si>
  <si>
    <t>AZMANUELITA_PP_INTERVENCION ESPACIO PUBLICO DEL PREDIO N° 199197, BARRIO PATRIMONIO FAMILIAR SEGUNDA ETAPA, PARROQUÍA PUENGASÍ</t>
  </si>
  <si>
    <t>https://gobiernoabierto.quito.gob.ec/Archivos/RC2025/06.OBRAS/00414_AZMANUELITA_PP.pdf</t>
  </si>
  <si>
    <t>AZMANUELITA_PP_INTERVENCIÓN ESPACIO PÚBLICO DEL PREDIO N° 202135, BARRIO MIRAVALLE DE PUENGASI, PARROQUIA PUENGASI</t>
  </si>
  <si>
    <t>https://gobiernoabierto.quito.gob.ec/Archivos/RC2025/06.OBRAS/00415_AZMANUELITA_PP.pdf</t>
  </si>
  <si>
    <t>AZMANUELITA_PP_INTERVENCION ESPACIO PUBLICO DEL PREDIO N° 202326, BARRIO EL MADRIGAL 1, PARROQUÍA PUENGASÍ</t>
  </si>
  <si>
    <t>https://gobiernoabierto.quito.gob.ec/Archivos/RC2025/06.OBRAS/00416_AZMANUELITA_PP.pdf</t>
  </si>
  <si>
    <t>AZMANUELITA_PP_INTERVENCION ESPACIO PUBLICO DEL PREDIO N° 213768, BARRIO SAN JOSE DE LA LIBERTAD, PARROQUIA LA LIBERTAD</t>
  </si>
  <si>
    <t>https://gobiernoabierto.quito.gob.ec/Archivos/RC2025/06.OBRAS/00417_AZMANUELITA_PP.pdf</t>
  </si>
  <si>
    <t>AZMANUELITA_PP_INTERVENCIÓN ESPACIO PUBLICO DEL PREDIO N° 219266, BARRIO LA TOLA ALTA, PARROQUIA ITCHIMBIA</t>
  </si>
  <si>
    <t>https://gobiernoabierto.quito.gob.ec/Archivos/RC2025/06.OBRAS/00418_AZMANUELITA_PP.pdf</t>
  </si>
  <si>
    <t>AZMANUELITA_PP_INTERVENCIÓN ESPACIO PUBLICO DEL PREDIO N° 3026792, BARRIO SAN PEDRO Y SAN PABLO, PARROQUIA ITCHIMBIA</t>
  </si>
  <si>
    <t>https://gobiernoabierto.quito.gob.ec/Archivos/RC2025/06.OBRAS/00419_AZMANUELITA_PP.pdf</t>
  </si>
  <si>
    <t>AZMANUELITA_PP_INTERVENCIÓN ESPACIO PUBLICO DEL PREDIO N° 311182 (II ETAPA), BARRIO EL EJIDO, PARROQUIA ITCHIMBIA</t>
  </si>
  <si>
    <t>https://gobiernoabierto.quito.gob.ec/Archivos/RC2025/06.OBRAS/00420_AZMANUELITA_PP.pdf</t>
  </si>
  <si>
    <t>AZMANUELITA_PP_INTERVENCIÓN ESPACIO PÚBLICO DEL PREDIO N° 330437, CALLE JOAQUIN GALARZA Y SOFIA MOREIRA, BARRIO EDEN DEL VALLE 2, PARROQUIA PUENGASÍ</t>
  </si>
  <si>
    <t>https://gobiernoabierto.quito.gob.ec/Archivos/RC2025/06.OBRAS/00421_AZMANUELITA_PP.pdf</t>
  </si>
  <si>
    <t>AZMANUELITA_PP_INTERVENCIÓN ESPACIO PUBLICO DEL PREDIO N° 332025, BARRIO LA VICENTINA, PARROQUIA ITCHIMBIA</t>
  </si>
  <si>
    <t>https://gobiernoabierto.quito.gob.ec/Archivos/RC2025/06.OBRAS/00422_AZMANUELITA_PP.pdf</t>
  </si>
  <si>
    <t>AZMANUELITA_PP_INTERVENCION ESPACIO PUBLICO DEL PREDIO N° 426072, BARRIO PATRIMONIO FAMILIAR SEGUNDA ETAPA, PARROQUÍA PUENGASÍ</t>
  </si>
  <si>
    <t>https://gobiernoabierto.quito.gob.ec/Archivos/RC2025/06.OBRAS/00423_AZMANUELITA_PP.pdf</t>
  </si>
  <si>
    <t xml:space="preserve">AZMANUELITA_PP_INTERVENCIÓN ESPACIO PÚBLICO DEL PREDIO N° 800609,  BARRIO  EL PANECILLO, PARROQUIA CENTRO HISTÓRICO. </t>
  </si>
  <si>
    <t>https://gobiernoabierto.quito.gob.ec/Archivos/RC2025/06.OBRAS/00424_AZMANUELITA_PP.pdf</t>
  </si>
  <si>
    <t>AZMANUELITA_PP_INTERVENCIÓN ESPACIO PUBLICO DEL PREDIO N° 800610, BARRIO SAN JUAN, PARROQUIA SAN JUAN</t>
  </si>
  <si>
    <t>https://gobiernoabierto.quito.gob.ec/Archivos/RC2025/06.OBRAS/00425_AZMANUELITA_PP.pdf</t>
  </si>
  <si>
    <t>AZMANUELITA_PP_INTERVENCION ESPACIO PUBLICO DEL PREDIO N° 800855, BARRIO TOCTIUCO, PARROQUIA SAN JUAN</t>
  </si>
  <si>
    <t>https://gobiernoabierto.quito.gob.ec/Archivos/RC2025/06.OBRAS/00426_AZMANUELITA_PP.pdf</t>
  </si>
  <si>
    <t>AZMANUELITA_PP_INTERVENCIÓN ESPACIO PÚBLICO DEL PREDIO N° 802002, BARRIO EL PANECILLO, PARROQUIA CENTRO HISTÓRICO</t>
  </si>
  <si>
    <t>https://gobiernoabierto.quito.gob.ec/Archivos/RC2025/06.OBRAS/00427_AZMANUELITA_PP.pdf</t>
  </si>
  <si>
    <t>AZMANUELITA_PP_INTERVENCIÓN ESPACIO PÚBLICO DEL PREDIO N° 802040 , BARRIO LOMA
GRANDE, PARROQUIA CENTRO HISTÓRICO</t>
  </si>
  <si>
    <t>https://gobiernoabierto.quito.gob.ec/Archivos/RC2025/06.OBRAS/00428_AZMANUELITA_PP.pdf</t>
  </si>
  <si>
    <t>AZMANUELITA_PP_INTERVENCION ESPACIO PUBLICO DEL PREDIO N° 802276, BARRIO CIMA DE LA LIBERTAD, PARROQUIA LA LIBERTAD</t>
  </si>
  <si>
    <t>https://gobiernoabierto.quito.gob.ec/Archivos/RC2025/06.OBRAS/00429_AZMANUELITA_PP.pdf</t>
  </si>
  <si>
    <t>AZMANUELITA_PP_INTERVENCIÓN ESPACIO PÚBLICO DEL PREDIO N°217522, BARRIO MIRAFLORES ALTO, PARROQUIA SAN JUAN</t>
  </si>
  <si>
    <t>LICO-MDMQ-2025-03001</t>
  </si>
  <si>
    <t>https://gobiernoabierto.quito.gob.ec/Archivos/RC2025/06.OBRAS/00430_AZMANUELITA_PP.pdf</t>
  </si>
  <si>
    <t>AZMANUELITA_PP_INTERVENCIÓN ESPACIO PUBLICO PREDIO N° 216052, BARRIO MONJAS MEDIO, PARROQUÍA PUENGASÍ</t>
  </si>
  <si>
    <t>https://gobiernoabierto.quito.gob.ec/Archivos/RC2025/06.OBRAS/00431_AZMANUELITA_PP.pdf</t>
  </si>
  <si>
    <t>AZMANUELITA_PP_INTERVENCIÓN INTEGRAL DE LA ESCALINATA NICARAGUA, DESDE LA CALLE RIO FRIO HASTA CALLE BUENOS AIRES, BARRIO SAN JUAN, PARROQUIA SAN JUAN</t>
  </si>
  <si>
    <t>MCO-MDMQ-2025-03001</t>
  </si>
  <si>
    <t>https://gobiernoabierto.quito.gob.ec/Archivos/RC2025/06.OBRAS/00432_AZMANUELITA_PP.pdf</t>
  </si>
  <si>
    <t xml:space="preserve">AZMANUELITA_PP_INTERVENCIÓN VIAL CALLE (E20B), DESDE CALLE E20 HASTA FIN DE LA CALLE (E20B), BARRIO ELOY ALFARO, PARROQUIA PUENGASÍ </t>
  </si>
  <si>
    <t>https://gobiernoabierto.quito.gob.ec/Archivos/RC2025/06.OBRAS/00433_AZMANUELITA_PP.pdf</t>
  </si>
  <si>
    <t>AZMANUELITA_PP_INTERVENCIÓN VIAL CALLE BALAO, DESDE LA ESCALINATA OE4C HASTA LA CALLE BALZAR, BARRIO EL PANECILLO, PARROQUIA CENTRO HISTÓRICO.</t>
  </si>
  <si>
    <t xml:space="preserve"> COTO-MDMQ-2025-03003</t>
  </si>
  <si>
    <t>https://gobiernoabierto.quito.gob.ec/Archivos/RC2025/06.OBRAS/00434_AZMANUELITA_PP.pdf</t>
  </si>
  <si>
    <t>AZMANUELITA_PP_INTERVENCION VIAL CALLE CARAS, DESDE INICIO DE ESCALINATAS, HASTA PEDRO DE ANDRADE, BARRIO LA COLMENA, PARROQUIA LA LIBERTAD</t>
  </si>
  <si>
    <t>https://gobiernoabierto.quito.gob.ec/Archivos/RC2025/06.OBRAS/00435_AZMANUELITA_PP.pdf</t>
  </si>
  <si>
    <t>AZMANUELITA_PP_INTERVENCION VIAL CALLE DE LOS MILAGROS, DESDE CALLE MONTUFAR HASTA INICIO DEL ADOQUINADO DEL COLEGIO FERNANDEZ MADRID, BARRIO LA LOMA GRANDE, PARROQUIA CENTRO HISTÓRICO.</t>
  </si>
  <si>
    <t>https://gobiernoabierto.quito.gob.ec/Archivos/RC2025/06.OBRAS/00436_AZMANUELITA_PP.pdf</t>
  </si>
  <si>
    <t>AZMANUELITA_PP_INTERVENCIÓN VIAL CALLE E17A, DESDE CALLE S6A HASTA RICARDO IZURIETA DEL CASTILLO, BARRIO OBRERO INDEPENDIENTE, PARROQUÍA PUENGASÍ</t>
  </si>
  <si>
    <t>https://gobiernoabierto.quito.gob.ec/Archivos/RC2025/06.OBRAS/00437_AZMANUELITA_PP.pdf</t>
  </si>
  <si>
    <t>AZMANUELITA_PP_INTERVENCIÓN VIAL CALLE E21C (TRAMO FALTANTE), DESDE ADOQUINADO EXISTENTE HASTA QUEBRADA, BARRIO ALMA LOJANA, PARROQUÍA PUENGASÍ</t>
  </si>
  <si>
    <t>https://gobiernoabierto.quito.gob.ec/Archivos/RC2025/06.OBRAS/00438_AZMANUELITA_PP.pdf</t>
  </si>
  <si>
    <t>AZMANUELITA_PP_INTERVENCIÓN VIAL CALLE E23 (TRAMO 1), DESDE PASAJE S3D HASTA QUEBRADA, BARRIO ALMA LOJANA, PARROQUÍA PUENGASÍ</t>
  </si>
  <si>
    <t>https://gobiernoabierto.quito.gob.ec/Archivos/RC2025/06.OBRAS/00439_AZMANUELITA_PP.pdf</t>
  </si>
  <si>
    <t>AZMANUELITA_PP_INTERVENCIÓN VIAL CALLE E23 (TRAMO 2), DESDE E24 HASTA PASAJE S3D, BARRIO ALMA LOJANA, PARROQUÍA PUENGASÍ</t>
  </si>
  <si>
    <t>https://gobiernoabierto.quito.gob.ec/Archivos/RC2025/06.OBRAS/00440_AZMANUELITA_PP.pdf</t>
  </si>
  <si>
    <t xml:space="preserve">AZMANUELITA_PP_INTERVENCIÓN VIAL CALLE GONZALO GONZALEZ, DESDE EL PARQUE LOS COCOS HASTA LA CALLE VERDE CRUZ, BARRIO LA VICENTINA, PARROQUIA ITCHIMBIA </t>
  </si>
  <si>
    <t>COTO-MDMQ-2025-03002</t>
  </si>
  <si>
    <t>https://gobiernoabierto.quito.gob.ec/Archivos/RC2025/06.OBRAS/00441_AZMANUELITA_PP.pdf</t>
  </si>
  <si>
    <t>AZMANUELITA_PP_INTERVENCIÓN VIAL CALLE MANUELA LEON, DESDE CALLE BALTAZAR GARCIA HASTA FINAL DEL PASAJE, BARRIO ARIAS OSEJO, PARROQUÍA PUENGASÍ</t>
  </si>
  <si>
    <t>https://gobiernoabierto.quito.gob.ec/Archivos/RC2025/06.OBRAS/00442_AZMANUELITA_PP.pdf</t>
  </si>
  <si>
    <t xml:space="preserve">AZMANUELITA_PP_INTERVENCION VIAL CALLE MAYU, DESDE ABCISA 0+150, HASTA PEDRO MON, BARRIO SAN DIEGO ALTO, PARROQUIA LA LIBERTAD </t>
  </si>
  <si>
    <t>https://gobiernoabierto.quito.gob.ec/Archivos/RC2025/06.OBRAS/00443_AZMANUELITA_PP.pdf</t>
  </si>
  <si>
    <t xml:space="preserve">AZMANUELITA_PP_INTERVENCION VIAL CALLE MAYU, DESDE INICIO DE CALLE LIBERTAD, HASTA LA ABCISA +150, BARRIO LIBERTAD BAJA, PARROQUIA LA LIBERTAD </t>
  </si>
  <si>
    <t>https://gobiernoabierto.quito.gob.ec/Archivos/RC2025/06.OBRAS/00444_AZMANUELITA_PP.pdf</t>
  </si>
  <si>
    <t>AZMANUELITA_PP_INTERVENCIÓN VIAL CALLE MENCIA ACOSTA, DESDE CALLE JAVIER LOYOLA HASTA EL FINAL DE LA CALLE (MENCIA ACOSTA), BARRIO MONJAS DONOSO,
PARROQUIA PUENGASÍ</t>
  </si>
  <si>
    <t>https://gobiernoabierto.quito.gob.ec/Archivos/RC2025/06.OBRAS/00445_AZMANUELITA_PP.pdf</t>
  </si>
  <si>
    <t>AZMANUELITA_PP_INTERVENCIÓN VIAL CALLE MORRO, DESDE ESCALINATA MORRO HASTA ESCALINATA OE4C, BARRIO EL PANECILLO, PARROQUIA CENTRO HISTÓRICO</t>
  </si>
  <si>
    <t>https://gobiernoabierto.quito.gob.ec/Archivos/RC2025/06.OBRAS/00446_AZMANUELITA_PP.pdf</t>
  </si>
  <si>
    <t xml:space="preserve">AZMANUELITA_PP_INTERVENCION VIAL CALLE PEDRO MON, DESDE ABCISA 0+210, HASTA PALTAS, BARRIO LA COLMENA, PARROQUIA LA LIBERTAD </t>
  </si>
  <si>
    <t>https://gobiernoabierto.quito.gob.ec/Archivos/RC2025/06.OBRAS/00447_AZMANUELITA_PP.pdf</t>
  </si>
  <si>
    <t>AZMANUELITA_IC_INTERVENCION VIAL CALLE Y ESCALINATA DON BOSCO, DESDE RIOS HASTA FINAL DE ESCALINATA, BARRIO LA TOLA, PARROQUIA ITCHIMBIA</t>
  </si>
  <si>
    <t>https://gobiernoabierto.quito.gob.ec/Archivos/RC2025/06.OBRAS/00448_AZMANUELITA_IC.pdf</t>
  </si>
  <si>
    <t>AZMANUELITA_PP_INTERVENCION VIAL DE LA CALLE LIBERTADORES EN UN TRAMO, DESDE LA CURVA CALLE LIBERTADORES HASTA LA ESCALINATA RIO REBELDE, BARRIO SAN SALVADOR, PARROQUIA SAN JUAN (TRAMO 1)</t>
  </si>
  <si>
    <t>https://gobiernoabierto.quito.gob.ec/Archivos/RC2025/06.OBRAS/00449_AZMANUELITA_PP.pdf</t>
  </si>
  <si>
    <t>AZMANUELITA_PP_INTERVENCION VIAL DE LA CALLE LOS LIBERTADORES EN UN TRAMO, DESDE EL PASAJE RIO REBELDE HASTA CALLE MARTIN DEL VALLE, BARRIO SAN SALVADOR, PARROQUIA SAN JUAN (TRAMO 3)</t>
  </si>
  <si>
    <t>https://gobiernoabierto.quito.gob.ec/Archivos/RC2025/06.OBRAS/00450_AZMANUELITA_PP.pdf</t>
  </si>
  <si>
    <t>AZMANUELITA_PP_INTERVENCION VIAL DE LA CALLE LOS LIBERTADORES, DESDE CALLE ALTANDAGUA HASTA LA CALLE LOS LIBERTADORES EN UN TRAMO DE 60 METROS APROXIMADAMANTE, BARRIO SAN SALVADOR, PARROQUIA SAN JUAN (TRAMO 2)</t>
  </si>
  <si>
    <t>https://gobiernoabierto.quito.gob.ec/Archivos/RC2025/06.OBRAS/00451_AZMANUELITA_PP.pdf</t>
  </si>
  <si>
    <t>AZMANUELITA_PP_INTERVENCION VIAL DE LA CALLE PABLO GUTIERREZ, DESDE LA ESCALINATA JESUS VINUEZA HASTA LA CALLE EL PINAR, BARRIO EL ROSAL, PARROQUIA SAN JUAN</t>
  </si>
  <si>
    <t>https://gobiernoabierto.quito.gob.ec/Archivos/RC2025/06.OBRAS/00452_AZMANUELITA_PP.pdf</t>
  </si>
  <si>
    <t>AZMANUELITA_PP_INTERVENCIÓN VIAL DE LA CALLE SANTIZ, DESDE CALLE MARTIN FALCÓN HASTA INICIO DE ESCALINATA (CALLE SANTIZ), BARRIO MONJAS ALTO, PARROQUIA PUENGASÍ</t>
  </si>
  <si>
    <t>https://gobiernoabierto.quito.gob.ec/Archivos/RC2025/06.OBRAS/00453_AZMANUELITA_PP.pdf</t>
  </si>
  <si>
    <t>AZMANUELITA_PP_INTERVENCION VIAL DE LA CALLE TAPI, DESDE LAS ESCALINATAS DEL PARQUE HASTA LA ESCALINATA RIO CENEPA, BARRIO SAN JUAN, PARROQUIA SAN JUAN</t>
  </si>
  <si>
    <t>https://gobiernoabierto.quito.gob.ec/Archivos/RC2025/06.OBRAS/00454_AZMANUELITA_PP.pdf</t>
  </si>
  <si>
    <t>AZMANUELITA_PP_INTERVENCION VIAL DEL PASAJE 3, DESDE LA CALLE EL PLACER, HASTA EL FIN DEL PASAJE 3, BARRIO PLACER CAMINO A LA CHORRERA, PARROQUIA SAN JUAN</t>
  </si>
  <si>
    <t>https://gobiernoabierto.quito.gob.ec/Archivos/RC2025/06.OBRAS/00455_AZMANUELITA_PP.pdf</t>
  </si>
  <si>
    <t>AZMANUELITA_PP_INTERVENCION VIAL EN LA CALLE MANUEL PACHECO, DESDE CALLE EL PLACER HASTA CALLE O11C,  BARRIO PLACER ALTO, PARROQUIA SAN JUAN</t>
  </si>
  <si>
    <t>https://gobiernoabierto.quito.gob.ec/Archivos/RC2025/06.OBRAS/00456_AZMANUELITA_PP.pdf</t>
  </si>
  <si>
    <t>AZMANUELITA_PP_INTERVENCION VIAL EN LA INTERSECCION DE LAS CALLES PEDRO DE ZUMARRAGA Y JUAN SOTO, BARRIO ALVARO PEREZ, PARROQUIA SAN JUAN</t>
  </si>
  <si>
    <t>https://gobiernoabierto.quito.gob.ec/Archivos/RC2025/06.OBRAS/00457_AZMANUELITA_PP.pdf</t>
  </si>
  <si>
    <t>AZMANUELITA_PP_INTERVENCION VIAL EN LA INTERSECCION DEL PASAJE LANDABURO Y LA CALLE  FRANCISCO SUAREZ, BARRIO EUGENIO ESPEJO, PARROQUIA SAN JUAN</t>
  </si>
  <si>
    <t>https://gobiernoabierto.quito.gob.ec/Archivos/RC2025/06.OBRAS/00458_AZMANUELITA_PP.pdf</t>
  </si>
  <si>
    <t>AZMANUELITA_PP_INTERVENCION VIAL ESCALINATA 5S, DESDE CALLE AGUARICO HASTA ABCISA +060, BARRIO CIMA DE LA LIBERTAD, PARROQUIA LA LIBERTAD</t>
  </si>
  <si>
    <t>https://gobiernoabierto.quito.gob.ec/Archivos/RC2025/06.OBRAS/00459_AZMANUELITA_PP.pdf</t>
  </si>
  <si>
    <t>AZMANUELITA_PP_INTERVENCIÓN VIAL ESCALINATA ANTONIO DE PINEDA, DESDE CALLE ANTONIO DE PINEDA HASTA CALLE MONTEVIDEO, BARRIO SAN JUAN, PARROQUIA SAN JUAN</t>
  </si>
  <si>
    <t>https://gobiernoabierto.quito.gob.ec/Archivos/RC2025/06.OBRAS/00460_AZMANUELITA_PP.pdf</t>
  </si>
  <si>
    <t>AZMANUELITA_PP_INTERVENCIÓN VIAL ESCALINATA ANTONIO ELIZALDE, DESDE CALLE VALPARAISO HASTA CALLE RIOS, CDLA. ARGENTINA, PARROQUIA ITCHIMBIA</t>
  </si>
  <si>
    <t>https://gobiernoabierto.quito.gob.ec/Archivos/RC2025/06.OBRAS/00461_AZMANUELITA_PP.pdf</t>
  </si>
  <si>
    <t xml:space="preserve">AZMANUELITA_PP_INTERVENCION VIAL ESCALINATA CARAS, DESDE INICIO DE ESCALINATAS, HASTA PEDRO DE ANDRADE, BARRIO LA COLMENA, PARROQUIA LA LIBERTAD </t>
  </si>
  <si>
    <t>https://gobiernoabierto.quito.gob.ec/Archivos/RC2025/06.OBRAS/00462_AZMANUELITA_PP.pdf</t>
  </si>
  <si>
    <t>AZMANUELITA_PP_INTERVENCIÓN VIAL ESCALINATA FRANCISCO SALAZAR, DESDE CALLE RAFAEL LEON LARREA HASTA CALLE SEVILLA, BARRIO LA MERCED DE LA FLORESTA, PARROQUIA ITCHIMBIA</t>
  </si>
  <si>
    <t>https://gobiernoabierto.quito.gob.ec/Archivos/RC2025/06.OBRAS/00463_AZMANUELITA_PP.pdf</t>
  </si>
  <si>
    <t>AZMANUELITA_PP_INTERVENCIÓN VIAL ESCALINATA JOAQUIN ZALDUMBIDE, DESDE CALLE FRANCIA HASTA CALLE MORALES, BARRIO LA LOMA GRANDE, PARROQUIA
CENTRO HISTÓRICO</t>
  </si>
  <si>
    <t>https://gobiernoabierto.quito.gob.ec/Archivos/RC2025/06.OBRAS/00464_AZMANUELITA_PP.pdf</t>
  </si>
  <si>
    <t>AZMANUELITA_PP_INTERVENCIÓN VIAL ESCALINATA N5, DESDE CALLE LORENZO DE CEPEDA HASTA GONZALO DE LA VEGA, CDLA. EUGENIO ESPEJO, PARROQUIA SAN JUAN</t>
  </si>
  <si>
    <t>https://gobiernoabierto.quito.gob.ec/Archivos/RC2025/06.OBRAS/00465_AZMANUELITA_PP.pdf</t>
  </si>
  <si>
    <t>AZMANUELITA_PP_INTERVENCIÓN VIAL ESCALINATA N6, DESDE CALLE LORENZO DE CEPEDA HASTA GONZALO DE LA VEGA, CDLA. EUGENIO ESPEJO, PARROQUIA SAN JUAN</t>
  </si>
  <si>
    <t>https://gobiernoabierto.quito.gob.ec/Archivos/RC2025/06.OBRAS/00466_AZMANUELITA_PP.pdf</t>
  </si>
  <si>
    <t>AZMANUELITA_PP_INTERVENCIÓN VIAL ESCALINATA S/N, DESDE AV. PICHINCHA HASTA RIOS,  BARRIO LA TOLA, PARROQUIA ITCHIMBIA</t>
  </si>
  <si>
    <t>https://gobiernoabierto.quito.gob.ec/Archivos/RC2025/06.OBRAS/00467_AZMANUELITA_PP.pdf</t>
  </si>
  <si>
    <t xml:space="preserve">AZMANUELITA_PP_INTERVENCIÓN VIAL ESCALINATA S/N, DESDE CALLE JUAN DE ARAGÓN HASTA LINEA FERREA, BARRIO ALBORADA DE MONJAS, PARROQUIA PUENGASÍ </t>
  </si>
  <si>
    <t>https://gobiernoabierto.quito.gob.ec/Archivos/RC2025/06.OBRAS/00468_AZMANUELITA_PP.pdf</t>
  </si>
  <si>
    <t>AZMANUELITA_PP_INTERVENCIÓN VIAL ESCALINATA S/N, DESDE CALLE LINEA FERREA HASTA AV. SIMÓN BOLIVAR, BARRIO 1RO DE MAYO, PARROQUIA PUENGASÍ</t>
  </si>
  <si>
    <t>https://gobiernoabierto.quito.gob.ec/Archivos/RC2025/06.OBRAS/00469_AZMANUELITA_PP.pdf</t>
  </si>
  <si>
    <t xml:space="preserve">AZMANUELITA_PP_INTERVENCIÓN VIAL ESCALINATA S/N, DESDE CALLE PRUDENCIO SALAZAR HASTA LA CALLE (E14G), BARRIO OBRERO INDEPENDIENTE 2, PARROQUIA PUENGASÍ </t>
  </si>
  <si>
    <t>https://gobiernoabierto.quito.gob.ec/Archivos/RC2025/06.OBRAS/00470_AZMANUELITA_PP.pdf</t>
  </si>
  <si>
    <t xml:space="preserve">AZMANUELITA_PP_INTERVENCION VIAL MOJONES Y BARRERAS DE CEMENTO, DESDE CERTARIS S58-292, HASTA ENTRADA PARQUE MANCOMUNADO, BARRIO SANTA LUCIA, PARROQUIA LA LIBERTAD </t>
  </si>
  <si>
    <t>https://gobiernoabierto.quito.gob.ec/Archivos/RC2025/06.OBRAS/00471_AZMANUELITA_PP.pdf</t>
  </si>
  <si>
    <t>AZMANUELITA_PP_INTERVENCION VIAL PASAJE 7C, DESDE CALLE 16 DE JUNIO HASTA FINAL DEL PASAJE, BARRIO LOS ANGELES, PARROQUIA LA LIBERTAD</t>
  </si>
  <si>
    <t>https://gobiernoabierto.quito.gob.ec/Archivos/RC2025/06.OBRAS/00472_AZMANUELITA_PP.pdf</t>
  </si>
  <si>
    <t>AZMANUELITA_PP_INTERVENCIÓN VIAL PASAJE MARIA ESTER GUANOLUISA, DESDE CALLE MIGUEL ANGEL ZAMBRANO HASTA ESCALINATA S/N, BARRIO BALCÓN DEL VALLE, PARROQUÍA PUENGASÍ</t>
  </si>
  <si>
    <t>https://gobiernoabierto.quito.gob.ec/Archivos/RC2025/06.OBRAS/00473_AZMANUELITA_PP.pdf</t>
  </si>
  <si>
    <t>AZMANUELITA_PP_INTERVENCIÓN VIAL PASAJES "A" Y "B", DESDE CALLE SALVADOR ALLENDE HASTA LIGA SALVADOR ALLENDE, BARRIO SALVADOR ALLENDE, PARROQUIA SAN JUAN</t>
  </si>
  <si>
    <t>https://gobiernoabierto.quito.gob.ec/Archivos/RC2025/06.OBRAS/00474_AZMANUELITA_PP.pdf</t>
  </si>
  <si>
    <t>AZMANUELITA_PP_INTERVENCIÓN VIAL TRAMO FALTANTE CALLE GONZALO DE VERA Y ESCALINATA MADRID, BARRIO LA FLORESTA, PARROQUIA ITCHIMBIA</t>
  </si>
  <si>
    <t>https://gobiernoabierto.quito.gob.ec/Archivos/RC2025/06.OBRAS/00475_AZMANUELITA_PP.pdf</t>
  </si>
  <si>
    <t>AZMANUELITA_PP_INTERVENCIÓN VIAL TRAMO FINAL DE LA CALLE CHILE, DESDE CALLE LOPEZ HASTA DONDE INICIA EL ASFALTADO, BARRIO EL TEJAR, PARROQUIA SAN JUAN</t>
  </si>
  <si>
    <t>https://gobiernoabierto.quito.gob.ec/Archivos/RC2025/06.OBRAS/00476_AZMANUELITA_PP.pdf</t>
  </si>
  <si>
    <t>AZMANUELITA_IC_REHABILITACION PREVENTIVO 1ER CICLO DEL ESPACIO PUBLICO PREDIO N°  196366, PARROQUIA LA LIBERTAD</t>
  </si>
  <si>
    <t>MCO-MDMQ-2025-03008</t>
  </si>
  <si>
    <t>https://gobiernoabierto.quito.gob.ec/Archivos/RC2025/06.OBRAS/00477_AZMANUELITA_IC.pdf</t>
  </si>
  <si>
    <t>AZMANUELITA_IC_REHABILITACION PREVENTIVO 1ER CICLO DEL ESPACIO PUBLICO PREDIO N° 131767, PARROQUIA ITCHIMBIA</t>
  </si>
  <si>
    <t>https://gobiernoabierto.quito.gob.ec/Archivos/RC2025/06.OBRAS/00478_AZMANUELITA_IC.pdf</t>
  </si>
  <si>
    <t>AZMANUELITA_IC_REHABILITACION PREVENTIVO 1ER CICLO DEL ESPACIO PUBLICO PREDIO N° 132279, PARROQUIA SAN JUAN</t>
  </si>
  <si>
    <t>https://gobiernoabierto.quito.gob.ec/Archivos/RC2025/06.OBRAS/00479_AZMANUELITA_IC.pdf</t>
  </si>
  <si>
    <t>AZMANUELITA_IC_REHABILITACION PREVENTIVO 1ER CICLO DEL ESPACIO PUBLICO PREDIO N° 196100, PARROQUIA PUENGASI</t>
  </si>
  <si>
    <t>https://gobiernoabierto.quito.gob.ec/Archivos/RC2025/06.OBRAS/00480_AZMANUELITA_IC.pdf</t>
  </si>
  <si>
    <t>AZMANUELITA_IC_REHABILITACION PREVENTIVO 1ER CICLO DEL ESPACIO PUBLICO PREDIO N° 198763, PARROQUIA PUENGASI</t>
  </si>
  <si>
    <t>https://gobiernoabierto.quito.gob.ec/Archivos/RC2025/06.OBRAS/00481_AZMANUELITA_IC.pdf</t>
  </si>
  <si>
    <t>AZMANUELITA_IC_REHABILITACION PREVENTIVO 1ER CICLO DEL ESPACIO PUBLICO PREDIO N° 203242, PARROQUIA PUENGASI</t>
  </si>
  <si>
    <t>https://gobiernoabierto.quito.gob.ec/Archivos/RC2025/06.OBRAS/00482_AZMANUELITA_IC.pdf</t>
  </si>
  <si>
    <t>AZMANUELITA_IC_REHABILITACION PREVENTIVO 1ER CICLO DEL ESPACIO PUBLICO PREDIO N° 213548, PARROQUIA SAN JUAN</t>
  </si>
  <si>
    <t>https://gobiernoabierto.quito.gob.ec/Archivos/RC2025/06.OBRAS/00483_AZMANUELITA_IC.pdf</t>
  </si>
  <si>
    <t>AZMANUELITA_IC_REHABILITACION PREVENTIVO 1ER CICLO DEL ESPACIO PUBLICO PREDIO N° 214385, PARROQUIA LA LIBERTAD</t>
  </si>
  <si>
    <t>https://gobiernoabierto.quito.gob.ec/Archivos/RC2025/06.OBRAS/00484_AZMANUELITA_IC.pdf</t>
  </si>
  <si>
    <t>AZMANUELITA_IC_REHABILITACION PREVENTIVO 1ER CICLO DEL ESPACIO PUBLICO PREDIO N° 214540, PARROQUIA SAN JUAN</t>
  </si>
  <si>
    <t>https://gobiernoabierto.quito.gob.ec/Archivos/RC2025/06.OBRAS/00485_AZMANUELITA_IC.pdf</t>
  </si>
  <si>
    <t>AZMANUELITA_IC_REHABILITACION PREVENTIVO 1ER CICLO DEL ESPACIO PUBLICO PREDIO N° 214548, PARROQUIA SAN JUAN</t>
  </si>
  <si>
    <t>https://gobiernoabierto.quito.gob.ec/Archivos/RC2025/06.OBRAS/00486_AZMANUELITA_IC.pdf</t>
  </si>
  <si>
    <t>AZMANUELITA_IC_REHABILITACION PREVENTIVO 1ER CICLO DEL ESPACIO PUBLICO PREDIO N° 214590, PARROQUIA ITCHIMBIA</t>
  </si>
  <si>
    <t>https://gobiernoabierto.quito.gob.ec/Archivos/RC2025/06.OBRAS/00487_AZMANUELITA_IC.pdf</t>
  </si>
  <si>
    <t>AZMANUELITA_IC_REHABILITACION PREVENTIVO 1ER CICLO DEL ESPACIO PUBLICO PREDIO N° 215072, PARROQUIA SAN JUAN</t>
  </si>
  <si>
    <t>https://gobiernoabierto.quito.gob.ec/Archivos/RC2025/06.OBRAS/00488_AZMANUELITA_IC.pdf</t>
  </si>
  <si>
    <t>AZMANUELITA_IC_REHABILITACION PREVENTIVO 1ER CICLO DEL ESPACIO PUBLICO PREDIO N° 215509, PARROQUIA LA LIBERTAD</t>
  </si>
  <si>
    <t>https://gobiernoabierto.quito.gob.ec/Archivos/RC2025/06.OBRAS/00489_AZMANUELITA_IC.pdf</t>
  </si>
  <si>
    <t>AZMANUELITA_IC_REHABILITACION PREVENTIVO 1ER CICLO DEL ESPACIO PUBLICO PREDIO N° 216044, PARROQUIA PUENGASI</t>
  </si>
  <si>
    <t>https://gobiernoabierto.quito.gob.ec/Archivos/RC2025/06.OBRAS/00490_AZMANUELITA_IC.pdf</t>
  </si>
  <si>
    <t>AZMANUELITA_IC_REHABILITACION PREVENTIVO 1ER CICLO DEL ESPACIO PUBLICO PREDIO N° 216276, PARROQUIA PUENGASI</t>
  </si>
  <si>
    <t>https://gobiernoabierto.quito.gob.ec/Archivos/RC2025/06.OBRAS/00491_AZMANUELITA_IC.pdf</t>
  </si>
  <si>
    <t>AZMANUELITA_IC_REHABILITACION PREVENTIVO 1ER CICLO DEL ESPACIO PUBLICO PREDIO N° 216356, PARROQUIA LA LIBERTAD</t>
  </si>
  <si>
    <t>https://gobiernoabierto.quito.gob.ec/Archivos/RC2025/06.OBRAS/00492_AZMANUELITA_IC.pdf</t>
  </si>
  <si>
    <t>AZMANUELITA_IC_REHABILITACION PREVENTIVO 1ER CICLO DEL ESPACIO PUBLICO PREDIO N° 217543, PARROQUIA SAN JUAN</t>
  </si>
  <si>
    <t>https://gobiernoabierto.quito.gob.ec/Archivos/RC2025/06.OBRAS/00493_AZMANUELITA_IC.pdf</t>
  </si>
  <si>
    <t>AZMANUELITA_IC_REHABILITACION PREVENTIVO 1ER CICLO DEL ESPACIO PUBLICO PREDIO N° 219279, PARROQUIA SAN JUAN</t>
  </si>
  <si>
    <t>https://gobiernoabierto.quito.gob.ec/Archivos/RC2025/06.OBRAS/00494_AZMANUELITA_IC.pdf</t>
  </si>
  <si>
    <t>AZMANUELITA_IC_REHABILITACION PREVENTIVO 1ER CICLO DEL ESPACIO PUBLICO PREDIO N° 219296, PARROQUIA SAN JUAN</t>
  </si>
  <si>
    <t>https://gobiernoabierto.quito.gob.ec/Archivos/RC2025/06.OBRAS/00495_AZMANUELITA_IC.pdf</t>
  </si>
  <si>
    <t>AZMANUELITA_IC_REHABILITACION PREVENTIVO 1ER CICLO DEL ESPACIO PUBLICO PREDIO N° 225833, PARROQUIA ITCHIMBIA</t>
  </si>
  <si>
    <t>https://gobiernoabierto.quito.gob.ec/Archivos/RC2025/06.OBRAS/00496_AZMANUELITA_IC.pdf</t>
  </si>
  <si>
    <t>AZMANUELITA_IC_REHABILITACION PREVENTIVO 1ER CICLO DEL ESPACIO PUBLICO PREDIO N° 280072, PARROQUIA PUENGASI</t>
  </si>
  <si>
    <t>https://gobiernoabierto.quito.gob.ec/Archivos/RC2025/06.OBRAS/00497_AZMANUELITA_IC.pdf</t>
  </si>
  <si>
    <t>AZMANUELITA_IC_REHABILITACION PREVENTIVO 1ER CICLO DEL ESPACIO PUBLICO PREDIO N° 315648, PARROQUIA PUENGASI</t>
  </si>
  <si>
    <t>https://gobiernoabierto.quito.gob.ec/Archivos/RC2025/06.OBRAS/00498_AZMANUELITA_IC.pdf</t>
  </si>
  <si>
    <t>AZMANUELITA_IC_REHABILITACION PREVENTIVO 1ER CICLO DEL ESPACIO PUBLICO PREDIO N° 330719, PARROQUIA PUENGASI</t>
  </si>
  <si>
    <t>https://gobiernoabierto.quito.gob.ec/Archivos/RC2025/06.OBRAS/00499_AZMANUELITA_IC.pdf</t>
  </si>
  <si>
    <t>AZMANUELITA_IC_REHABILITACION PREVENTIVO 1ER CICLO DEL ESPACIO PUBLICO PREDIO N° 400423, PARROQUIA PUENGASI</t>
  </si>
  <si>
    <t>https://gobiernoabierto.quito.gob.ec/Archivos/RC2025/06.OBRAS/00500_AZMANUELITA_IC.pdf</t>
  </si>
  <si>
    <t>AZMANUELITA_IC_REHABILITACION PREVENTIVO 1ER CICLO DEL ESPACIO PUBLICO PREDIO N° 422583, PARROQUIA SAN JUAN</t>
  </si>
  <si>
    <t>https://gobiernoabierto.quito.gob.ec/Archivos/RC2025/06.OBRAS/00501_AZMANUELITA_IC.pdf</t>
  </si>
  <si>
    <t>AZMANUELITA_IC_REHABILITACION PREVENTIVO 1ER CICLO DEL ESPACIO PUBLICO PREDIO N° 426072, PARROQUIA PUENGASI</t>
  </si>
  <si>
    <t>https://gobiernoabierto.quito.gob.ec/Archivos/RC2025/06.OBRAS/00502_AZMANUELITA_IC.pdf</t>
  </si>
  <si>
    <t>AZMANUELITA_IC_REHABILITACION PREVENTIVO 1ER CICLO DEL ESPACIO PUBLICO PREDIO N° 535974, PARROQUIA PUENGASI</t>
  </si>
  <si>
    <t>https://gobiernoabierto.quito.gob.ec/Archivos/RC2025/06.OBRAS/00503_AZMANUELITA_IC.pdf</t>
  </si>
  <si>
    <t>AZMANUELITA_IC_REHABILITACION PREVENTIVO 1ER CICLO DEL ESPACIO PUBLICO PREDIO N° 626215, PARROQUIA PUENGASI</t>
  </si>
  <si>
    <t>https://gobiernoabierto.quito.gob.ec/Archivos/RC2025/06.OBRAS/00504_AZMANUELITA_IC.pdf</t>
  </si>
  <si>
    <t>AZMANUELITA_IC_REHABILITACION PREVENTIVO 1ER CICLO DEL ESPACIO PUBLICO PREDIO N° 629209, PARROQUIA PUENGASI</t>
  </si>
  <si>
    <t>https://gobiernoabierto.quito.gob.ec/Archivos/RC2025/06.OBRAS/00505_AZMANUELITA_IC.pdf</t>
  </si>
  <si>
    <t>AZMANUELITA_IC_REHABILITACION PREVENTIVO 1ER CICLO DEL ESPACIO PUBLICO PREDIO N° 690974, PARROQUIA CENTRO HISTORICO</t>
  </si>
  <si>
    <t>https://gobiernoabierto.quito.gob.ec/Archivos/RC2025/06.OBRAS/00506_AZMANUELITA_IC.pdf</t>
  </si>
  <si>
    <t>AZMANUELITA_IC_REHABILITACION PREVENTIVO 1ER CICLO DEL ESPACIO PUBLICO PREDIO N° 800480, PARROQUIA ITCHIMBIA</t>
  </si>
  <si>
    <t>https://gobiernoabierto.quito.gob.ec/Archivos/RC2025/06.OBRAS/00507_AZMANUELITA_IC.pdf</t>
  </si>
  <si>
    <t>AZMANUELITA_IC_REHABILITACION PREVENTIVO 1ER CICLO DEL ESPACIO PUBLICO PREDIO N° 800575, PARROQUIA LA LIBERTAD</t>
  </si>
  <si>
    <t>https://gobiernoabierto.quito.gob.ec/Archivos/RC2025/06.OBRAS/00508_AZMANUELITA_IC.pdf</t>
  </si>
  <si>
    <t>AZMANUELITA_IC_REHABILITACION PREVENTIVO 1ER CICLO DEL ESPACIO PUBLICO PREDIO N° 801995, PARROQUIA ITCHIMBIA</t>
  </si>
  <si>
    <t>https://gobiernoabierto.quito.gob.ec/Archivos/RC2025/06.OBRAS/00509_AZMANUELITA_IC.pdf</t>
  </si>
  <si>
    <t>AZMANUELITA_IC_REHABILITACION PREVENTIVO 1ER CICLO DEL ESPACIO PUBLICO PREDIO N° 802298, PARROQUIA LA LIBERTAD</t>
  </si>
  <si>
    <t>https://gobiernoabierto.quito.gob.ec/Archivos/RC2025/06.OBRAS/00510_AZMANUELITA_IC.pdf</t>
  </si>
  <si>
    <t>AZMANUELITA_IC_REHABILITACION PREVENTIVO 1ER CICLO DEL ESPACIO PUBLICO PREDIO N° 803859, PARROQUIA PUENGASI</t>
  </si>
  <si>
    <t>https://gobiernoabierto.quito.gob.ec/Archivos/RC2025/06.OBRAS/00511_AZMANUELITA_IC.pdf</t>
  </si>
  <si>
    <t>AZMANUELITA_IC_REHABILITACION PREVENTIVO 1ER CICLO DEL ESPACIO PUBLICO PREDIO S/N, PARROQUIA SAN JUAN</t>
  </si>
  <si>
    <t>https://gobiernoabierto.quito.gob.ec/Archivos/RC2025/06.OBRAS/00512_AZMANUELITA_IC.pdf</t>
  </si>
  <si>
    <t>AZQUITUMBE_PP_INTERVENCIÓN AREA COMUNAL , PREDIO 1268715,   BARRIO TRABAJADORES MUNICIPALES, PARROQUIA LA ECUATORIANA</t>
  </si>
  <si>
    <t>MCO-MDMQ-2025-7045</t>
  </si>
  <si>
    <t>https://gobiernoabierto.quito.gob.ec/Archivos/RC2025/06.OBRAS/00513_AZQUITUMBE_PP.pdf</t>
  </si>
  <si>
    <t>AZQUITUMBE_IC_INTERVENCIÓN AREA COMUNAL , PREDIO 153617, BARRIO MARISCAL SUCRE, PARROQUIA LA ECUATORIANA</t>
  </si>
  <si>
    <t>MCO-MDMQ-2025-7048</t>
  </si>
  <si>
    <t>https://gobiernoabierto.quito.gob.ec/Archivos/RC2025/06.OBRAS/00514_AZQUITUMBE_IC.pdf</t>
  </si>
  <si>
    <t>AZQUITUMBE_IC_INTERVENCIÓN AREA COMUNAL , PREDIO 154001,   BARRIO LAS ORQUIDEAS , PARROQUIA LA ECUATORIANA</t>
  </si>
  <si>
    <t>https://gobiernoabierto.quito.gob.ec/Archivos/RC2025/06.OBRAS/00515_AZQUITUMBE_IC.pdf</t>
  </si>
  <si>
    <t>AZQUITUMBE_PP_INTERVENCIÓN AREA COMUNAL , PREDIO 154091,   BARRIO UNION Y PROGRESO, PARROQUIA LA ECUATORIANA</t>
  </si>
  <si>
    <t>https://gobiernoabierto.quito.gob.ec/Archivos/RC2025/06.OBRAS/00516_AZQUITUMBE_PP.pdf</t>
  </si>
  <si>
    <t>AZQUITUMBE_IC_INTERVENCIÓN AREA COMUNAL , PREDIO 158362, BARRIO EL  CISNE, PARROQUIA LA ECUATORIANA</t>
  </si>
  <si>
    <t>https://gobiernoabierto.quito.gob.ec/Archivos/RC2025/06.OBRAS/00517_AZQUITUMBE_IC.pdf</t>
  </si>
  <si>
    <t>AZQUITUMBE_PP_INTERVENCIÓN AREA COMUNAL , PREDIO 165065,   BARRIO 2 DE FEBRERO, PARROQUIA LA ECUATORIANA</t>
  </si>
  <si>
    <t>https://gobiernoabierto.quito.gob.ec/Archivos/RC2025/06.OBRAS/00518_AZQUITUMBE_PP.pdf</t>
  </si>
  <si>
    <t>AZQUITUMBE_PP_INTERVENCIÓN AREA COMUNAL , PREDIO 166804,   BARRIO LA DELICIA, PARROQUIA LA ECUATORIANA</t>
  </si>
  <si>
    <t>MCO-MDMQ-2025-7054</t>
  </si>
  <si>
    <t>https://gobiernoabierto.quito.gob.ec/Archivos/RC2025/06.OBRAS/00519_AZQUITUMBE_PP.pdf</t>
  </si>
  <si>
    <t>AZQUITUMBE_PP_INTERVENCIÓN AREA COMUNAL , PREDIO 167982,   BARRIO SESQUICENTENARIO DEL SUR, PARROQUIA LA ECUATORIANA</t>
  </si>
  <si>
    <t>https://gobiernoabierto.quito.gob.ec/Archivos/RC2025/06.OBRAS/00520_AZQUITUMBE_PP.pdf</t>
  </si>
  <si>
    <t>AZQUITUMBE_PP_INTERVENCIÓN AREA COMUNAL , PREDIO 168622,   BARRIO PRIMICIAS DE LA CULTURA DE QUITO , PARROQUIA LA ECUATORIANA</t>
  </si>
  <si>
    <t>https://gobiernoabierto.quito.gob.ec/Archivos/RC2025/06.OBRAS/00521_AZQUITUMBE_PP.pdf</t>
  </si>
  <si>
    <t>AZQUITUMBE_IC_INTERVENCIÓN AREA COMUNAL , PREDIO 169125,   BARRIO BELLAVISTA DEL SUR , PARROQUIA LA ECUATORIANA</t>
  </si>
  <si>
    <t>https://gobiernoabierto.quito.gob.ec/Archivos/RC2025/06.OBRAS/00522_AZQUITUMBE_IC.pdf</t>
  </si>
  <si>
    <t>AZQUITUMBE_PP_INTERVENCIÓN AREA COMUNAL , PREDIO 169156,   BARRIO ALFREDO PEREZ CHIRIBOGA, PARROQUIA LA ECUATORIANA</t>
  </si>
  <si>
    <t>https://gobiernoabierto.quito.gob.ec/Archivos/RC2025/06.OBRAS/00523_AZQUITUMBE_PP.pdf</t>
  </si>
  <si>
    <t>AZQUITUMBE_PP_INTERVENCION ÁREA COMUNAL DEL PREDIO 163390,   BARRIO LA INMACULADA, PARROQUIA LA ECUATORIANA</t>
  </si>
  <si>
    <t>https://gobiernoabierto.quito.gob.ec/Archivos/RC2025/06.OBRAS/00524_AZQUITUMBE_PP.pdf</t>
  </si>
  <si>
    <t>AZQUITUMBE_IC_INTERVENCIÓN AREA COMUNAL PRIMERA ETAPA,  BARRIO SEÑOR DEL BUEN SUCESO, PARROQUIA CHILLOGALLO</t>
  </si>
  <si>
    <t>MCO-MDMQ-2025-7033</t>
  </si>
  <si>
    <t>http://gobiernoabierto.quito.gob.ec/Archivos/RC2025/06.OBRAS/00525_AZQUITUMBE_IC.pdf</t>
  </si>
  <si>
    <t>AZQUITUMBE_IC_INTERVENCIÓN AREA COMUNAL,  BARRIO JULIO MATOVELLE , PARROQUIA CHILLOGALLO</t>
  </si>
  <si>
    <t>https://gobiernoabierto.quito.gob.ec/Archivos/RC2025/06.OBRAS/00526_AZQUITUMBE_IC.pdf</t>
  </si>
  <si>
    <t>AZQUITUMBE_IC_INTERVENCIÓN AREA COMUNAL,  BARRIO VISTA HERMOSA , PARROQUIA CHILLOGALLO</t>
  </si>
  <si>
    <t>https://gobiernoabierto.quito.gob.ec/Archivos/RC2025/06.OBRAS/00527_AZQUITUMBE_IC.pdf</t>
  </si>
  <si>
    <t>AZQUITUMBE_PP_INTERVENCIÓN AREA COMUNAL, BARRIO ALIANZA SOLIDARIA , PREDIO  781059, PARROQUIA QUITUMBE</t>
  </si>
  <si>
    <t>MCO-MDMQ-2025-7035</t>
  </si>
  <si>
    <t>http://gobiernoabierto.quito.gob.ec/Archivos/RC2025/06.OBRAS/00528_AZQUITUMBE_PP.pdf</t>
  </si>
  <si>
    <t>AZQUITUMBE_IC_INTERVENCION AREA COMUNAL, BARRIO ASOCIACION POR UN FUTURO MEJOR, PARROQUIA CHILLOGALLO</t>
  </si>
  <si>
    <t>https://gobiernoabierto.quito.gob.ec/Archivos/RC2025/06.OBRAS/00529_AZQUITUMBE_IC.pdf</t>
  </si>
  <si>
    <t>AZQUITUMBE_PP_INTERVENCIÓN AREA COMUNAL, BARRIO BARRIO TAMBO LLACTA, PREDIO  427184, PARROQUIA QUITUMBE</t>
  </si>
  <si>
    <t>MCO-MDMQ-2025-7059</t>
  </si>
  <si>
    <t>https://gobiernoabierto.quito.gob.ec/Archivos/RC2025/06.OBRAS/00530_AZQUITUMBE_PP.pdf</t>
  </si>
  <si>
    <t>AZQUITUMBE_PP_INTERVENCIÓN AREA COMUNAL, BARRIO BARRIO TERRANOVA, PREDIO  347882, PARROQUIA QUITUMBE</t>
  </si>
  <si>
    <t>https://gobiernoabierto.quito.gob.ec/Archivos/RC2025/06.OBRAS/00531_AZQUITUMBE_PP.pdf</t>
  </si>
  <si>
    <t>AZQUITUMBE_IC_INTERVENCIÓN ÁREA COMUNAL, BARRIO CEDOC, PARROQUIA GUAMANÍ</t>
  </si>
  <si>
    <t>MCO-MDMQ-2025-7015</t>
  </si>
  <si>
    <t>https://gobiernoabierto.quito.gob.ec/Archivos/RC2025/06.OBRAS/00532_AZQUITUMBE_IC.pdf</t>
  </si>
  <si>
    <t>AZQUITUMBE_PP_INTERVENCIÓN AREA COMUNAL, BARRIO CIUDADELA EJERCITO, PREDIO  350448, PARROQUIA QUITUMBE</t>
  </si>
  <si>
    <t>https://gobiernoabierto.quito.gob.ec/Archivos/RC2025/06.OBRAS/00533_AZQUITUMBE_PP.pdf</t>
  </si>
  <si>
    <t>AZQUITUMBE_PP_INTERVENCIÓN AREA COMUNAL, BARRIO JARDINES DE NINALLACTA, PREDIO  420092, PARROQUIA QUITUMBE</t>
  </si>
  <si>
    <t>https://gobiernoabierto.quito.gob.ec/Archivos/RC2025/06.OBRAS/00534_AZQUITUMBE_PP.pdf</t>
  </si>
  <si>
    <t>AZQUITUMBE_PP_INTERVENCIÓN AREA COMUNAL, BARRIO LA COMARCA , PREDIO  3650638, PARROQUIA QUITUMBE</t>
  </si>
  <si>
    <t>https://gobiernoabierto.quito.gob.ec/Archivos/RC2025/06.OBRAS/00535_AZQUITUMBE_PP.pdf</t>
  </si>
  <si>
    <t>AZQUITUMBE_PP_INTERVENCIÓN AREA COMUNAL, BARRIO LIGA QUITUS COLONIAL, PREDIO  391791, PARROQUIA QUITUMBE</t>
  </si>
  <si>
    <t>https://gobiernoabierto.quito.gob.ec/Archivos/RC2025/06.OBRAS/00536_AZQUITUMBE_PP.pdf</t>
  </si>
  <si>
    <t>AZQUITUMBE_PP_INTERVENCIÓN AREA COMUNAL, BARRIO MUYULLAGTA, PREDIO  517031, PARROQUIA QUITUMBE</t>
  </si>
  <si>
    <t>https://gobiernoabierto.quito.gob.ec/Archivos/RC2025/06.OBRAS/00537_AZQUITUMBE_PP.pdf</t>
  </si>
  <si>
    <t>AZQUITUMBE_PP_INTERVENCIÓN AREA COMUNAL, BARRIO ORQUIDEAS DEL SUR , PREDIO  776226, PARROQUIA QUITUMBE</t>
  </si>
  <si>
    <t>MCO-MDMQ-2025-7060</t>
  </si>
  <si>
    <t>https://gobiernoabierto.quito.gob.ec/Archivos/RC2025/06.OBRAS/00538_AZQUITUMBE_PP.pdf</t>
  </si>
  <si>
    <t>AZQUITUMBE_IC_INTERVENCIÓN AREA COMUNAL, BARRIO PANAMERICANA SUR , PARROQUIA QUITUMBE</t>
  </si>
  <si>
    <t>LICO-MDMQ-2025-7084</t>
  </si>
  <si>
    <t>https://gobiernoabierto.quito.gob.ec/Archivos/RC2025/06.OBRAS/00539_AZQUITUMBE_IC.pdf</t>
  </si>
  <si>
    <t>AZQUITUMBE_PP_INTERVENCIÓN AREA COMUNAL, BARRIO PUEBLO UNIDO  DE QUITO SECTOR  ALTO, PREDIO  97771, PARROQUIA QUITUMBE</t>
  </si>
  <si>
    <t>MCO-MDMQ-2025-7063</t>
  </si>
  <si>
    <t>https://gobiernoabierto.quito.gob.ec/Archivos/RC2025/06.OBRAS/00540_AZQUITUMBE_PP.pdf,</t>
  </si>
  <si>
    <t>AZQUITUMBE_PP_INTERVENCIÓN AREA COMUNAL, BARRIO TREBOLES DEL SUR , PREDIO  648082, PARROQUIA QUITUMBE</t>
  </si>
  <si>
    <t>https://gobiernoabierto.quito.gob.ec/Archivos/RC2025/06.OBRAS/00541_AZQUITUMBE_PP.pdf</t>
  </si>
  <si>
    <t>AZQUITUMBE_PP_INTERVENCIÓN AREA COMUNAL, BARRIO VALLE DEL SUR , PREDIO  412984, PARROQUIA QUITUMBE</t>
  </si>
  <si>
    <t>MCO-MDMQ-2025-7062</t>
  </si>
  <si>
    <t>https://gobiernoabierto.quito.gob.ec/Archivos/RC2025/06.OBRAS/00542_AZQUITUMBE_PP.pdf</t>
  </si>
  <si>
    <t>AZQUITUMBE_PP_INTERVENCIÓN AREA COMUNAL, BARRIO VALLES DEL SUR, PREDIO  686757, PARROQUIA QUITUMBE</t>
  </si>
  <si>
    <t>LICO-MDMQ-2025-7068</t>
  </si>
  <si>
    <t>https://gobiernoabierto.quito.gob.ec/Archivos/RC2025/06.OBRAS/00543_AZQUITUMBE_PP.pdf</t>
  </si>
  <si>
    <t>AZQUITUMBE_PP_INTERVENCIÓN AREA COMUNAL, BARRIO VIRGEN DEL CISNE, PREDIO  1337133, PARROQUIA QUITUMBE</t>
  </si>
  <si>
    <t>https://gobiernoabierto.quito.gob.ec/Archivos/RC2025/06.OBRAS/00544_AZQUITUMBE_PP.pdf</t>
  </si>
  <si>
    <t>AZQUITUMBE_IC_INTERVENCIÓN AREA COMUNAL, PREDIO 168661,   BARRIO PRIMICIAS DE LA CULTURA DE QUITO , PARROQUIA LA ECUATORIANA</t>
  </si>
  <si>
    <t>https://gobiernoabierto.quito.gob.ec/Archivos/RC2025/06.OBRAS/00545_AZQUITUMBE_IC.pdf</t>
  </si>
  <si>
    <t>AZQUITUMBE_IC_INTERVENCIÓN AREA COMUNAL, PREDIO 182340, BARRIO LA ECUATORIANA, PARROQUIA LA ECUATORIANA</t>
  </si>
  <si>
    <t>https://gobiernoabierto.quito.gob.ec/Archivos/RC2025/06.OBRAS/00546_AZQUITUMBE_IC.pdf</t>
  </si>
  <si>
    <t>AZQUITUMBE_IC_INTERVENCIÓN AREA COMUNAL, PREDIO 803905,   BARRIO AUXILIARES DE EMFERMERIA , PARROQUIA LA ECUATORIANA</t>
  </si>
  <si>
    <t>https://gobiernoabierto.quito.gob.ec/Archivos/RC2025/06.OBRAS/00547_AZQUITUMBE_IC.pdf</t>
  </si>
  <si>
    <t>AZQUITUMBE_PP_INTERVENCIÓN COMUNAL, BARRIO EL PRADO, PARROQUIA CHILLOGALLO</t>
  </si>
  <si>
    <t>MCO-MDMQ-2025-7013</t>
  </si>
  <si>
    <t>https://gobiernoabierto.quito.gob.ec/Archivos/RC2025/06.OBRAS/00548_AZQUITUMBE_PP.pdf</t>
  </si>
  <si>
    <t>AZQUITUMBE_PP_INTERVENCIÓN COMUNAL, BARRIO SAN ANTONIO DE LA LIBERTAD DE CHILLOGALLO, PARROQUIA CHILLOGALLO</t>
  </si>
  <si>
    <t>https://gobiernoabierto.quito.gob.ec/Archivos/RC2025/06.OBRAS/00549_AZQUITUMBE_PP.pdf</t>
  </si>
  <si>
    <t>AZQUITUMBE_PP_INTERVENCIÓN COMUNAL, BARRIO TRÁNSITO ALTO, PARROQUIA CHILLOGALLO</t>
  </si>
  <si>
    <t>https://gobiernoabierto.quito.gob.ec/Archivos/RC2025/06.OBRAS/00550_AZQUITUMBE_PP.pdf</t>
  </si>
  <si>
    <t>AZQUITUMBE_PP_INTERVENCIÓN DEL ÁREA COMUNAL DEL BARRIO ALFREDO LOZADA DE LA PARROQUIA GUAMANI</t>
  </si>
  <si>
    <t>MCO-MDMQ-2025-7046</t>
  </si>
  <si>
    <t>https://gobiernoabierto.quito.gob.ec/Archivos/RC2025/06.OBRAS/00551_AZQUITUMBE_PP.pdf</t>
  </si>
  <si>
    <t>AZQUITUMBE_PP_INTERVENCIÓN DEL ÁREA COMUNAL DEL BARRIO BALCONES DEL SUR DE LA PARROQUIA GUAMANI</t>
  </si>
  <si>
    <t>MCO-MDMQ-2025-7049</t>
  </si>
  <si>
    <t>https://gobiernoabierto.quito.gob.ec/Archivos/RC2025/06.OBRAS/00552_AZQUITUMBE_PP.pdf</t>
  </si>
  <si>
    <t>AZQUITUMBE_PP_INTERVENCIÓN DEL ÁREA COMUNAL DEL BARRIO BELLAVISTA DEL SUR DE LA PARROQUIA TURUBAMBA</t>
  </si>
  <si>
    <t>COTO-MDMQ-2025-7052</t>
  </si>
  <si>
    <t>https://gobiernoabierto.quito.gob.ec/Archivos/RC2025/06.OBRAS/00553_AZQUITUMBE_PP.pdf</t>
  </si>
  <si>
    <t>AZQUITUMBE_PP_INTERVENCIÓN DEL ÁREA COMUNAL DEL BARRIO BIENESTAR COMUNITARIO DE LA PARROQUIA TURUBAMBA</t>
  </si>
  <si>
    <t>MCO-MDMQ-2025-7037</t>
  </si>
  <si>
    <t>https://gobiernoabierto.quito.gob.ec/Archivos/RC2025/06.OBRAS/00554_AZQUITUMBE_PP.pdf</t>
  </si>
  <si>
    <t>AZQUITUMBE_PP_INTERVENCIÓN DEL ÁREA COMUNAL DEL BARRIO ECUADOR DEL FUTURO DE LA PARROQUIA TURUBAMBA</t>
  </si>
  <si>
    <t>MCO-MDMQ-2025-7053</t>
  </si>
  <si>
    <t>https://gobiernoabierto.quito.gob.ec/Archivos/RC2025/06.OBRAS/00555_AZQUITUMBE_PP.pdf</t>
  </si>
  <si>
    <t>AZQUITUMBE_PP_INTERVENCIÓN DEL ÁREA COMUNAL DEL BARRIO JAZMINES DE LA PARROQUIA TURUBAMBA</t>
  </si>
  <si>
    <t>https://gobiernoabierto.quito.gob.ec/Archivos/RC2025/06.OBRAS/00556_AZQUITUMBE_PP.pdf</t>
  </si>
  <si>
    <t>AZQUITUMBE_PP_INTERVENCIÓN DEL ÁREA COMUNAL DEL BARRIO LA PAMPA ECUATORIANA DE LA PARROQUIA GUAMANI</t>
  </si>
  <si>
    <t>MCO-MDMQ-2025-7034</t>
  </si>
  <si>
    <t>https://gobiernoabierto.quito.gob.ec/Archivos/RC2025/06.OBRAS/00557_AZQUITUMBE_PP.pdf</t>
  </si>
  <si>
    <t>AZQUITUMBE_PP_INTERVENCIÓN DEL ÁREA COMUNAL DEL BARRIO LOS PEDESTALES 2 Y 3 DE LA PARROQUIA GUAMANI</t>
  </si>
  <si>
    <t>LICO-MDMQ-2025-7082</t>
  </si>
  <si>
    <t>https://gobiernoabierto.quito.gob.ec/Archivos/RC2025/06.OBRAS/00558_AZQUITUMBE_PP.pdf</t>
  </si>
  <si>
    <t>AZQUITUMBE_PP_INTERVENCIÓN DEL ÁREA COMUNAL DEL BARRIO MATILDE ALVAREZ DE LA PARROQUIA GUAMANI</t>
  </si>
  <si>
    <t>https://gobiernoabierto.quito.gob.ec/Archivos/RC2025/06.OBRAS/00559_AZQUITUMBE_PP.pdf</t>
  </si>
  <si>
    <t>AZQUITUMBE_PP_INTERVENCIÓN DEL ÁREA COMUNAL DEL BARRIO MIRADOR DE LA ESPERANZA DE LA PARROQUIA TURUBAMBA</t>
  </si>
  <si>
    <t>https://gobiernoabierto.quito.gob.ec/Archivos/RC2025/06.OBRAS/00560_AZQUITUMBE_PP.pdf</t>
  </si>
  <si>
    <t>AZQUITUMBE_PP_INTERVENCIÓN DEL ÁREA COMUNAL DEL BARRIO MONTERREY VII DE LA PARROQUIA GUAMANI</t>
  </si>
  <si>
    <t>https://gobiernoabierto.quito.gob.ec/Archivos/RC2025/06.OBRAS/00561_AZQUITUMBE_PP.pdf</t>
  </si>
  <si>
    <t>AZQUITUMBE_PP_INTERVENCIÓN DEL ÁREA COMUNAL DEL BARRIO MUSCULOS Y RIELES DE LA PARROQUIA TURUBAMBA</t>
  </si>
  <si>
    <t>MCO-MDMQ-2025-7061</t>
  </si>
  <si>
    <t>https://gobiernoabierto.quito.gob.ec/Archivos/RC2025/06.OBRAS/00562_AZQUITUMBE_PP.pdf</t>
  </si>
  <si>
    <t>AZQUITUMBE_IC_INTERVENCIÓN DEL ÁREA COMUNAL DEL BARRIO NUEVA JERUSALEN DE LA PARROQUIA TURUBAMBA</t>
  </si>
  <si>
    <t>https://gobiernoabierto.quito.gob.ec/Archivos/RC2025/06.OBRAS/00563_AZQUITUMBE_IC.pdf</t>
  </si>
  <si>
    <t>AZQUITUMBE_PP_INTERVENCIÓN DEL ÁREA COMUNAL DEL BARRIO RUNA KAWSAY (CAMPO ALEGRE) DE LA PARROQUIA TURUBAMBA</t>
  </si>
  <si>
    <t>https://gobiernoabierto.quito.gob.ec/Archivos/RC2025/06.OBRAS/00564_AZQUITUMBE_PP.pdf</t>
  </si>
  <si>
    <t>AZQUITUMBE_PP_INTERVENCIÓN DEL ÁREA COMUNAL DEL BARRIO SAN ISIDRO DE PAQUISHA DE LA PARROQUIA GUAMANI</t>
  </si>
  <si>
    <t>https://gobiernoabierto.quito.gob.ec/Archivos/RC2025/06.OBRAS/00565_AZQUITUMBE_PP.pdf</t>
  </si>
  <si>
    <t>AZQUITUMBE_PP_INTERVENCIÓN DEL ÁREA COMUNAL DEL BARRIO SANTO TOMAS 1 DE LA PARROQUIA TURUBAMBA</t>
  </si>
  <si>
    <t>https://gobiernoabierto.quito.gob.ec/Archivos/RC2025/06.OBRAS/00566_AZQUITUMBE_PP.pdf</t>
  </si>
  <si>
    <t>AZQUITUMBE_PP_INTERVENCIÓN DEL ÁREA COMUNAL DEL BARRIO SUREÑOS DE CORAZÓN DE SANTOSPAMBA DE LA PARROQUIA GUAMANI</t>
  </si>
  <si>
    <t>https://gobiernoabierto.quito.gob.ec/Archivos/RC2025/06.OBRAS/00567_AZQUITUMBE_PP.pdf</t>
  </si>
  <si>
    <t>AZQUITUMBE_PP_INTERVENCIÓN DEL ÁREA COMUNAL DEL BARRIO TEPEYAC DEL CAMAL METROPOLITANO CPBT Y OTROS (FRANJA 27) DE LA PARROQUIA GUAMANI</t>
  </si>
  <si>
    <t>https://gobiernoabierto.quito.gob.ec/Archivos/RC2025/06.OBRAS/00568_AZQUITUMBE_PP.pdf</t>
  </si>
  <si>
    <t>AZQUITUMBE_PP_INTERVENCIÓN DEL ÁREA COMUNAL DEL BARRIO TERRANOVA MZ6 DE LA PARROQUIA TURUBAMBA</t>
  </si>
  <si>
    <t>https://gobiernoabierto.quito.gob.ec/Archivos/RC2025/06.OBRAS/00569_AZQUITUMBE_PP.pdf</t>
  </si>
  <si>
    <t>AZQUITUMBE_PP_INTERVENCIÓN DEL ÁREA COMUNAL DEL BARRIO VENECIA I DE LA PARROQUIA TURUBAMBA</t>
  </si>
  <si>
    <t>https://gobiernoabierto.quito.gob.ec/Archivos/RC2025/06.OBRAS/00570_AZQUITUMBE_PP.pdf</t>
  </si>
  <si>
    <t>AZQUITUMBE_PP_INTERVENCIÓN DEL ÁREA COMUNAL DEL BARRIO VERTIENTES DEL SUR  DE LA PARROQUIA GUAMANI</t>
  </si>
  <si>
    <t>https://gobiernoabierto.quito.gob.ec/Archivos/RC2025/06.OBRAS/00571_AZQUITUMBE_PP.pdf</t>
  </si>
  <si>
    <t>AZQUITUMBE_IC_INTERVENCION DEL AREA COMUNAL PARQUE LIQUIDO, BARRIO SANTO TOMAS II. PARROQUIA TURUBAMBA</t>
  </si>
  <si>
    <t>https://gobiernoabierto.quito.gob.ec/Archivos/RC2025/06.OBRAS/00572_AZQUITUMBE_IC.pdf</t>
  </si>
  <si>
    <t>AZQUITUMBE_IC_INTERVENCIÓN DEL ÁREA COMUNAL, PREDIO 3761481, BARRIO LA BRETAÑA, PARROQUIA TURUBAMBA</t>
  </si>
  <si>
    <t>https://gobiernoabierto.quito.gob.ec/Archivos/RC2025/06.OBRAS/00573_AZQUITUMBE_IC.pdf</t>
  </si>
  <si>
    <t>AZQUITUMBE_IC_INTERVENCIÓN ESPACIO PÚBLICO BARRIO SAN FERNANDO, PARROQUIA GUAMANÍ</t>
  </si>
  <si>
    <t>LICO-MDMQ-2025-7066</t>
  </si>
  <si>
    <t>https://gobiernoabierto.quito.gob.ec/Archivos/RC2025/06.OBRAS/00574_AZQUITUMBE_IC.pdf</t>
  </si>
  <si>
    <t>AZQUITUMBE_PP_INTERVENCIÓN VIAL CALLE 2 PROYECTO MUNICIPAL DESDE CALLE B HASTA  CALLE C  DEL BARRIO 18 DE OCTUBRE SEGUNDA ETAPA  DE LA PARROQUIA GUAMANI</t>
  </si>
  <si>
    <t>MCO-MDMQ-2025-7006</t>
  </si>
  <si>
    <t>https://gobiernoabierto.quito.gob.ec/Archivos/RC2025/06.OBRAS/00575_AZQUITUMBE_PP.pdf</t>
  </si>
  <si>
    <t>AZQUITUMBE_PP_INTERVENCIÓN VIAL CALLE 6, DESDE CARLOS VILLACIS, HASTA CALLE F, BARRIO CIUDAD FUTURA EL CONDE , PARROQUIA QUITUMBE</t>
  </si>
  <si>
    <t>COTO-MDMQ-2025-7011</t>
  </si>
  <si>
    <t>https://gobiernoabierto.quito.gob.ec/Archivos/RC2025/06.OBRAS/00576_AZQUITUMBE_PP.pdf</t>
  </si>
  <si>
    <t xml:space="preserve">AZQUITUMBE_IC_INTERVENCIÓN VIAL CALLE B (S59B) DESDE TRANSVERSAL 1 HASTA TRANSVERSAL 5, DEL BARRIO HÉROES DE PAQUISHA, DE LA PARROQUIA GUAMANÍ </t>
  </si>
  <si>
    <t>LICO-MDMQ-2025-7081</t>
  </si>
  <si>
    <t>https://gobiernoabierto.quito.gob.ec/Archivos/RC2025/06.OBRAS/00577_AZQUITUMBE_IC.pdf</t>
  </si>
  <si>
    <t>AZQUITUMBE_PP_INTERVENCIÓN VIAL CALLE F DESDE TRANSVERSAL 13 HASTA  CALLE M  DEL BARRIO HÉROES DE PAQUISHA  DE LA PARROQUIA GUAMANI</t>
  </si>
  <si>
    <t>https://gobiernoabierto.quito.gob.ec/Archivos/RC2025/06.OBRAS/00578_AZQUITUMBE_PP.pdf</t>
  </si>
  <si>
    <t>AZQUITUMBE_PP_INTERVENCIÓN VIAL CALLE K DESDE CALLE Y HASTA  CALLE X  DEL BARRIO LA VICTORIA  DE LA PARROQUIA GUAMANI</t>
  </si>
  <si>
    <t>https://gobiernoabierto.quito.gob.ec/Archivos/RC2025/06.OBRAS/00579_AZQUITUMBE_PP.pdf</t>
  </si>
  <si>
    <t>AZQUITUMBE_PP_INTERVENCIÓN VIAL CALLE LOS ALAMOS DESDE INICIO DE BARRIO HASTA  FIN DE BARRIO  DEL BARRIO JUAN PABLO  DE LA PARROQUIA GUAMANI</t>
  </si>
  <si>
    <t>https://gobiernoabierto.quito.gob.ec/Archivos/RC2025/06.OBRAS/00580_AZQUITUMBE_PP.pdf</t>
  </si>
  <si>
    <t>AZQUITUMBE_PP_INTERVENCIÓN VIAL CALLE O DESDE TRANSVERSAL 14 HASTA  TRANSVERSAL 17  DEL BARRIO JOSE PERALTA  DE LA PARROQUIA GUAMANI</t>
  </si>
  <si>
    <t>https://gobiernoabierto.quito.gob.ec/Archivos/RC2025/06.OBRAS/00581_AZQUITUMBE_PP.pdf</t>
  </si>
  <si>
    <t>AZQUITUMBE_PP_INTERVENCIÓN VIAL CALLE S , DESDE PASAJE I , HASTA CALLE R, BARRIO SAN MARTÍN DE PORRES, PARROQUIA QUITUMBE</t>
  </si>
  <si>
    <t>https://gobiernoabierto.quito.gob.ec/Archivos/RC2025/06.OBRAS/00582_AZQUITUMBE_PP.pdf</t>
  </si>
  <si>
    <t>AZQUITUMBE_IC_INTERVENCIÓN VIAL CALLE S54A DESDE CALLE E6A HASTA  CALLE E6D  DEL BARRIO CAUPICHU 2  DE LA PARROQUIA TURUBAMBA</t>
  </si>
  <si>
    <t>MCO-MDMQ-2025-7016</t>
  </si>
  <si>
    <t>https://gobiernoabierto.quito.gob.ec/Archivos/RC2025/06.OBRAS/00583_AZQUITUMBE_IC.pdf</t>
  </si>
  <si>
    <t>AZQUITUMBE_PP_INTERVENCIÓN VIAL CALLE S57E DESDE CALLE E4C HASTA  AV. TURUBAMBA  DEL BARRIO SANTO TOMAS 2  DE LA PARROQUIA TURUBAMBA</t>
  </si>
  <si>
    <t>https://gobiernoabierto.quito.gob.ec/Archivos/RC2025/06.OBRAS/00584_AZQUITUMBE_PP.pdf</t>
  </si>
  <si>
    <t>AZQUITUMBE_PP_INTERVENCIÓN VIAL CALLE Z DESDE CALLE K HASTA  CALLE T  DEL BARRIO LA VICTORIA  DE LA PARROQUIA GUAMANI</t>
  </si>
  <si>
    <t>https://gobiernoabierto.quito.gob.ec/Archivos/RC2025/06.OBRAS/00585_AZQUITUMBE_PP.pdf</t>
  </si>
  <si>
    <t>AZQUITUMBE_PP_INTERVENCIÓN VIAL ESCALINATA DESDE CALLE S51C HASTA  BARRIO MUSCULOS Y RIELES (CALLES LUIS BOSANO)  DEL BARRIO SANTA GLORIA MZ 1  DE LA PARROQUIA TURUBAMBA</t>
  </si>
  <si>
    <t>https://gobiernoabierto.quito.gob.ec/Archivos/RC2025/06.OBRAS/00586_AZQUITUMBE_PP.pdf</t>
  </si>
  <si>
    <t>AZQUITUMBE_PP_INTERVENCIÓN VIAL ESCALINATA PASAJE E , DESDE CALLE 1, HASTA PASAJE S41, BARRIO SAN CARLOS DEL SUR, PARROQUIA QUITUMBE</t>
  </si>
  <si>
    <t>https://gobiernoabierto.quito.gob.ec/Archivos/RC2025/06.OBRAS/00587_AZQUITUMBE_PP.pdf</t>
  </si>
  <si>
    <t>AZQUITUMBE_PP_INTERVENCIÓN VIAL PASAJE 12 (S35G), DESDE E41, HASTA E4H, BARRIO PUEBLO UNIDO DE QUITO" LOS ROSALES", PARROQUIA QUITUMBE</t>
  </si>
  <si>
    <t>https://gobiernoabierto.quito.gob.ec/Archivos/RC2025/06.OBRAS/00588_AZQUITUMBE_PP.pdf</t>
  </si>
  <si>
    <t>AZQUITUMBE_PP_INTERVENCIÓN VIAL PASAJE 2 (E5A), DESDE CALLE C (E6), HASTA CALLE B (E6A), BARRIO PUEBLO UNIDO DE QUITO SECTOR LOS ÁLAMOS , PARROQUIA QUITUMBE</t>
  </si>
  <si>
    <t>https://gobiernoabierto.quito.gob.ec/Archivos/RC2025/06.OBRAS/00589_AZQUITUMBE_PP.pdf</t>
  </si>
  <si>
    <t>AZQUITUMBE_PP_INTERVENCIÓN VIAL PASAJE 40, DESDE ABCISA 0+0.00 LOTE 12 (OLEODUCTO), HASTA ABCISA  0+128, BARRIO PUEBLO UNIDO DE QUITO "LOS ARUPOS", PARROQUIA QUITUMBE</t>
  </si>
  <si>
    <t>https://gobiernoabierto.quito.gob.ec/Archivos/RC2025/06.OBRAS/00590_AZQUITUMBE_PP.pdf</t>
  </si>
  <si>
    <t>AZQUITUMBE_PP_INTERVENCION VIAL PASAJE A (S34B), DESDE CALLE E12B, HASTA AV. SIMON BOLIVAR, BARRIO TAMBO DEL INCA 1, PARROQUIA QUITUMBE</t>
  </si>
  <si>
    <t>LICO-MDMQ-2025-7095</t>
  </si>
  <si>
    <t>https://gobiernoabierto.quito.gob.ec/Archivos/RC2025/06.OBRAS/00591_AZQUITUMBE_PP.pdf</t>
  </si>
  <si>
    <t>AZQUITUMBE_IC_INTERVENCIÓN VIAL PASAJE B (CALLE E9A) DESDE FAJA DE PROTECCIÓN DE QUEBRADA HASTA  CALLE PRINCIPAL(CALLE S61E)  DEL BARRIO VIDA NUEVA II  DE LA PARROQUIA TURUBAMBA</t>
  </si>
  <si>
    <t>https://gobiernoabierto.quito.gob.ec/Archivos/RC2025/06.OBRAS/00592_AZQUITUMBE_IC.pdf</t>
  </si>
  <si>
    <t>AZQUITUMBE_PP_INTERVENCIÓN VIAL PASAJE CA S59A DESDE CALLE CA FERDINAND HUNEKE HASTA  FIN DE BARRIO  DEL BARRIO NUESTRA SEÑORA DE AGUA SANTA   DE LA PARROQUIA GUAMANI</t>
  </si>
  <si>
    <t>https://gobiernoabierto.quito.gob.ec/Archivos/RC2025/06.OBRAS/00593_AZQUITUMBE_PP.pdf</t>
  </si>
  <si>
    <t>AZQUITUMBE_PP_INTERVENCIÓN VIAL PASAJE OE7E DESDE INICIO DE BARRIO HASTA  FIN DE BARRIO  DEL BARRIO TIERRA MIA ETAPA 7 Y 8  DE LA PARROQUIA GUAMANI</t>
  </si>
  <si>
    <t>https://gobiernoabierto.quito.gob.ec/Archivos/RC2025/06.OBRAS/00594_AZQUITUMBE_PP.pdf</t>
  </si>
  <si>
    <t>AZQUITUMBE_IC_INTERVENCIÓN VIAL PASAJE S/N DESDE CALLE CLAUDIO ESPINOZA HASTA  CALLE PÚBLICA  DEL BARRIO LA FLORIDA  DE LA PARROQUIA TURUBAMBA</t>
  </si>
  <si>
    <t>https://gobiernoabierto.quito.gob.ec/Archivos/RC2025/06.OBRAS/00595_AZQUITUMBE_IC.pdf</t>
  </si>
  <si>
    <t>AZQUITUMBE_PP_INTERVENCIÓN VIAL PASAJE SIN NOMBRE DESDE INICIO DE BARRIO HASTA  FIN DE BARRIO  DEL BARRIO TURUBAMBA DE MONJAS BEV  DE LA PARROQUIA GUAMANI</t>
  </si>
  <si>
    <t>https://gobiernoabierto.quito.gob.ec/Archivos/RC2025/06.OBRAS/00596_AZQUITUMBE_PP.pdf</t>
  </si>
  <si>
    <t>AZQUITUMBE_PP_INTERVENCIÓN VIAL S43, DESDE E7G, HASTA S42, BARRIO BARRIO DEL VERGEL, PARROQUIA QUITUMBE</t>
  </si>
  <si>
    <t>https://gobiernoabierto.quito.gob.ec/Archivos/RC2025/06.OBRAS/00597_AZQUITUMBE_PP.pdf</t>
  </si>
  <si>
    <t>AZQUITUMBE_PP_INTERVENCIÓN VIAL TRANSVERSAL 7 DESDE AVENIDA PRINCIPAL HASTA  FIN DE BARRIO  DEL BARRIO HÉROES DE PAQUISHA  DE LA PARROQUIA GUAMANI</t>
  </si>
  <si>
    <t>https://gobiernoabierto.quito.gob.ec/Archivos/RC2025/06.OBRAS/00598_AZQUITUMBE_PP.pdf</t>
  </si>
  <si>
    <t>AZQUITUMBE_PP_INTERVENCIÓN VIAL TRANSVERSAL N5 (CALLE 5), DESDE AV. SIMON BOLIVAR, HASTA E12C (LUIS CONEJO), BARRIO TAMBO DEL INCA 1, PARROQUIA QUITUMBE</t>
  </si>
  <si>
    <t>https://gobiernoabierto.quito.gob.ec/Archivos/RC2025/06.OBRAS/00599_AZQUITUMBE_PP.pdf</t>
  </si>
  <si>
    <t>AZQUITUMBE_PP_INTERVENCIÓN VIAL, CALLE 2, DESDE CALLE OE14H, HASTA  AV. ISABEL HERRERIA, BARRIO LA DOLORES, PARROQUIA CHILLOGALLO</t>
  </si>
  <si>
    <t>COTO-MDMQ-2025-7027</t>
  </si>
  <si>
    <t>https://gobiernoabierto.quito.gob.ec/Archivos/RC2025/06.OBRAS/00600_AZQUITUMBE_PP.pdf</t>
  </si>
  <si>
    <t>AZQUITUMBE_PP_INTERVENCIÓN VIAL, CALLE 4, DESDE CALLE A, HASTA  CALLE C, BARRIO SANTA CLARA 3, PARROQUIA CHILLOGALLO</t>
  </si>
  <si>
    <t>https://gobiernoabierto.quito.gob.ec/Archivos/RC2025/06.OBRAS/00601_AZQUITUMBE_PP.pdf</t>
  </si>
  <si>
    <t>AZQUITUMBE_PP_INTERVENCIÓN VIAL, CALLE 8, DESDE CALLE B, HASTA  CALLE D, BARRIO SANTA CLARA 3, PARROQUIA CHILLOGALLO</t>
  </si>
  <si>
    <t>https://gobiernoabierto.quito.gob.ec/Archivos/RC2025/06.OBRAS/00602_AZQUITUMBE_PP.pdf</t>
  </si>
  <si>
    <t>AZQUITUMBE_PP_INTERVENCIÓN VIAL, CALLE B, DESDE CALLE ISABEL HERRERIA, HASTA  CALLE E, BARRIO ESPERANZA Y PROGRESO, PARROQUIA CHILLOGALLO</t>
  </si>
  <si>
    <t>https://gobiernoabierto.quito.gob.ec/Archivos/RC2025/06.OBRAS/00603_AZQUITUMBE_PP.pdf</t>
  </si>
  <si>
    <t>AZQUITUMBE_IC_INTERVENCIÓN VIAL, CALLE E, DESDE CALLE A, HASTA CALLE B, BARRIO ESPERANZA Y PROGRESO, PARROQUIA CHILLOGALLO</t>
  </si>
  <si>
    <t>LICO-MDMQ-2025-7088</t>
  </si>
  <si>
    <t>https://gobiernoabierto.quito.gob.ec/Archivos/RC2025/06.OBRAS/00604_AZQUITUMBE_IC.pdf</t>
  </si>
  <si>
    <t>AZQUITUMBE_PP_INTERVENCIÓN VIAL, CALLE EL CAPULI, DESDE CALLE LA ESPERANZA, HASTA  CALLE EL PROGRESO, BARRIO CORDILLERAS DEL SUR, PARROQUIA CHILLOGALLO</t>
  </si>
  <si>
    <t>https://gobiernoabierto.quito.gob.ec/Archivos/RC2025/06.OBRAS/00605_AZQUITUMBE_PP.pdf</t>
  </si>
  <si>
    <t>AZQUITUMBE_PP_INTERVENCIÓN VIAL, CALLE J, DESDE CALLE J (FIN ADOQUINADO), HASTA  CALLE S34P, BARRIO BUENAVENTURA, PARROQUIA CHILLOGALLO</t>
  </si>
  <si>
    <t>https://gobiernoabierto.quito.gob.ec/Archivos/RC2025/06.OBRAS/00606_AZQUITUMBE_PP.pdf</t>
  </si>
  <si>
    <t>AZQUITUMBE_PP_INTERVENCIÓN VIAL, CALLE JORGE SALVADOR LARA, DESDE CALLE JORGE SALVADOR LARA ASFALTADO ABS 0+150, HASTA  CALLE JORGE SALVADOR LARA ASFALTADO ABS 0+300, BARRIO COLINAS DEL SUR, PARROQUIA CHILLOGALLO</t>
  </si>
  <si>
    <t>https://gobiernoabierto.quito.gob.ec/Archivos/RC2025/06.OBRAS/00607_AZQUITUMBE_PP.pdf</t>
  </si>
  <si>
    <t>AZQUITUMBE_PP_INTERVENCION VIAL, CALLE JOSÉ MARÍA PROAÑO , DESDE ERMEL FIALLO, HASTA EMILIA RIBADENEIRA, BARRIO MARTHA BUCARAN, PARROQUIA LA ECUATORIANA</t>
  </si>
  <si>
    <t>MCO-MDMQ-2025-7017</t>
  </si>
  <si>
    <t>https://gobiernoabierto.quito.gob.ec/Archivos/RC2025/06.OBRAS/00608_AZQUITUMBE_PP.pdf</t>
  </si>
  <si>
    <t>AZQUITUMBE_PP_INTERVENCIÓN VIAL, CALLE JULIO JARA, DESDE CALLE JULIO JARA (ABS 0+602), HASTA  CALLE WILLIAM GRUNAVER, BARRIO SAN GREGORIO, PARROQUIA CHILLOGALLO</t>
  </si>
  <si>
    <t>MCO-MDMQ-2025-7029</t>
  </si>
  <si>
    <t>https://gobiernoabierto.quito.gob.ec/Archivos/RC2025/06.OBRAS/00609_AZQUITUMBE_PP.pdf</t>
  </si>
  <si>
    <t>AZQUITUMBE_PP_INTERVENCIÓN VIAL, CALLE K, DESDE CALLE F, HASTA  CALLE H, BARRIO SANTA CLARA 1, PARROQUIA CHILLOGALLO</t>
  </si>
  <si>
    <t>https://gobiernoabierto.quito.gob.ec/Archivos/RC2025/06.OBRAS/00610_AZQUITUMBE_PP.pdf</t>
  </si>
  <si>
    <t>AZQUITUMBE_PP_INTERVENCION VIAL, CALLE LORENZO MEZA, DESDE LORENZO MEZA Y OE5A ABS 0+057, HASTA PREDIO 180075, BARRIO NÉSTOR ROMERO DÍAZ, PARROQUIA LA ECUATORIANA</t>
  </si>
  <si>
    <t>MCO-MDMQ-2025-7038</t>
  </si>
  <si>
    <t>https://gobiernoabierto.quito.gob.ec/Archivos/RC2025/06.OBRAS/00611_AZQUITUMBE_PP.pdf</t>
  </si>
  <si>
    <t>AZQUITUMBE_IC_INTERVENCION VIAL, CALLE LUIS GARCÍA (OE13D), DESDE ABS 0+100 (PREDIO 1357174), HASTA CALLE S54J, BARRIO SAN FRANCISCO DE HUARCAY, PARROQUIA LA ECUATORIANA</t>
  </si>
  <si>
    <t>MCO-MDMQ-2025-7056</t>
  </si>
  <si>
    <t>https://gobiernoabierto.quito.gob.ec/Archivos/RC2025/06.OBRAS/00612_AZQUITUMBE_IC.pdf</t>
  </si>
  <si>
    <t>AZQUITUMBE_PP_INTERVENCION VIAL, CALLE LUIS GARCÍA (OE13D), DESDE PREDIO 1315418, HASTA ABS 0+100 (PREDIO 1357174) , BARRIO SAN FRANCISCO DE HUARCAY, PARROQUIA LA ECUATORIANA</t>
  </si>
  <si>
    <t>https://gobiernoabierto.quito.gob.ec/Archivos/RC2025/06.OBRAS/00613_AZQUITUMBE_PP.pdf</t>
  </si>
  <si>
    <t>AZQUITUMBE_IC_INTERVENCION VIAL, CALLE OCASIGUA, DESDE 8 DE FEBRERO, HASTA PASAJE S41E, BARRIO LA DELICIA, PARROQUIA LA ECUATORIANA</t>
  </si>
  <si>
    <t>https://gobiernoabierto.quito.gob.ec/Archivos/RC2025/06.OBRAS/00614_AZQUITUMBE_PP.pdf</t>
  </si>
  <si>
    <t>AZQUITUMBE_PP_INTERVENCION VIAL, CALLE OE10E, DESDE PREDIO 1267052 (ABS 0+00 FIN DE ADOQUINADO EXISTENTE), HASTA ABS 0+100, BARRIO SAN MARCELO, PARROQUIA LA ECUATORIANA</t>
  </si>
  <si>
    <t>https://gobiernoabierto.quito.gob.ec/Archivos/RC2025/06.OBRAS/00615_AZQUITUMBE_PP.pdf</t>
  </si>
  <si>
    <t>AZQUITUMBE_PP_INTERVENCION VIAL, CALLE OE10H, DESDE S44B, HASTA S45, BARRIO SAN FRANCISCO ASIS DEL SUR, PARROQUIA LA ECUATORIANA</t>
  </si>
  <si>
    <t>https://gobiernoabierto.quito.gob.ec/Archivos/RC2025/06.OBRAS/00616_AZQUITUMBE_PP.pdf</t>
  </si>
  <si>
    <t>AZQUITUMBE_PP_INTERVENCION VIAL, CALLE OE-11B, DESDE S53, HASTA FRANJA DE PROTECCIÓN DEL BORDE SUPERIOR DE QUEBRADA, BARRIO SAN ALFONSO, PARROQUIA LA ECUATORIANA</t>
  </si>
  <si>
    <t>https://gobiernoabierto.quito.gob.ec/Archivos/RC2025/06.OBRAS/00617_AZQUITUMBE_PP.pdf</t>
  </si>
  <si>
    <t>AZQUITUMBE_PP_INTERVENCION VIAL, CALLE OE11C, DESDE INICIO PREDIO 159779, HASTA FIN PREDIO 159802, BARRIO SAN ALFONSO, PARROQUIA LA ECUATORIANA</t>
  </si>
  <si>
    <t>LICO-MDMQ-2025-7098</t>
  </si>
  <si>
    <t>https://gobiernoabierto.quito.gob.ec/Archivos/RC2025/06.OBRAS/00618_AZQUITUMBE_PP.pdf</t>
  </si>
  <si>
    <t>AZQUITUMBE_PP_INTERVENCION VIAL, CALLE OE12C, DESDE S38, HASTA CURVA DE RETORNO, BARRIO SAN ANTONIO , PARROQUIA LA ECUATORIANA</t>
  </si>
  <si>
    <t>https://gobiernoabierto.quito.gob.ec/Archivos/RC2025/06.OBRAS/00619_AZQUITUMBE_PP.pdf</t>
  </si>
  <si>
    <t>AZQUITUMBE_PP_INTERVENCIÓN VIAL, CALLE OE12E, DESDE CALLE S29, HASTA  CALLE S29C, BARRIO SANTA ROSA 3 ETAPA, PARROQUIA CHILLOGALLO</t>
  </si>
  <si>
    <t>https://gobiernoabierto.quito.gob.ec/Archivos/RC2025/06.OBRAS/00620_AZQUITUMBE_PP.pdf</t>
  </si>
  <si>
    <t>AZQUITUMBE_PP_INTERVENCION VIAL, CALLE OE13G, DESDE ROSARIO BORJA, HASTA CURVA DE RETORNO , BARRIO RUMIÑAHUI, PARROQUIA LA ECUATORIANA</t>
  </si>
  <si>
    <t>https://gobiernoabierto.quito.gob.ec/Archivos/RC2025/06.OBRAS/00621_AZQUITUMBE_PP.pdf</t>
  </si>
  <si>
    <t>AZQUITUMBE_PP_INTERVENCIÓN VIAL, CALLE OE14H, DESDE CALLE S34C, HASTA FIN DEL PASAJE, BARRIO CUMBRES DEL SUR OCCIDENTE,PARROQUIA CHILLOGALLO</t>
  </si>
  <si>
    <t>https://gobiernoabierto.quito.gob.ec/Archivos/RC2025/06.OBRAS/00622_AZQUITUMBE_PP.pdf</t>
  </si>
  <si>
    <t>AZQUITUMBE_PP_INTERVENCIÓN VIAL, CALLE OE9, DESDE PREDIO 377556, HASTA CALLE S53C, BARRIO BALCON DE MANUELITA SAENZ, PARROQUIA LA ECUATORIANA</t>
  </si>
  <si>
    <t>http://gobiernoabierto.quito.gob.ec/Archivos/RC2025/06.OBRAS/00623_AZQUITUMBE_PP.pdf</t>
  </si>
  <si>
    <t>AZQUITUMBE_IC_INTERVENCION VIAL, CALLE OE9F, DESDE S45B, HASTA S45, BARRIO 17 DE MAYO, PARROQUIA LA ECUATORIANA</t>
  </si>
  <si>
    <t>http://gobiernoabierto.quito.gob.ec/Archivos/RC2025/06.OBRAS/00624_AZQUITUMBE_IC.pdf</t>
  </si>
  <si>
    <t>AZQUITUMBE_PP_INTERVENCIÓN VIAL, CALLE S32, DESDE AV. MANUELA CAÑIZARES, HASTA  CALLE OE13G, BARRIO SAN LUIS, PARROQUIA CHILLOGALLO</t>
  </si>
  <si>
    <t>https://gobiernoabierto.quito.gob.ec/Archivos/RC2025/06.OBRAS/00625_AZQUITUMBE_PP.pdf</t>
  </si>
  <si>
    <t>AZQUITUMBE_PP_INTERVENCION VIAL, CALLE S42L, DESDE PREDIO 607594, HASTA CURVA DE RETORNO, BARRIO ESPEJO, PARROQUIA LA ECUATORIANA</t>
  </si>
  <si>
    <t>https://gobiernoabierto.quito.gob.ec/Archivos/RC2025/06.OBRAS/00626_AZQUITUMBE_PP.pdf</t>
  </si>
  <si>
    <t>AZQUITUMBE_PP_INTERVENCION VIAL, CALLE S47-A, DESDE OE10, HASTA OE10C, BARRIO NUEVOS HORIZONTES DEL SUR, PARROQUIA LA ECUATORIANA</t>
  </si>
  <si>
    <t>https://gobiernoabierto.quito.gob.ec/Archivos/RC2025/06.OBRAS/00627_AZQUITUMBE_PP.pdf</t>
  </si>
  <si>
    <t>AZQUITUMBE_PP_INTERVENCIÓN VIAL, CALLE S54, DESDE PREDIO 159906 (ABS. 0+0,00), HASTA CALLE OE11C (ABS. 0+117), BARRIO SAN ALFONSO, PARROQUIA LA ECUATORIANA</t>
  </si>
  <si>
    <t>https://gobiernoabierto.quito.gob.ec/Archivos/RC2025/06.OBRAS/00628_AZQUITUMBE_PP.pdf</t>
  </si>
  <si>
    <t>AZQUITUMBE_PP_INTERVENCION VIAL, PASAJE 22 (S56C), DESDE OE13D, HASTA OE14, BARRIO BALCON DE MANUELITA SAENZ, PARROQUIA LA ECUATORIANA</t>
  </si>
  <si>
    <t>https://gobiernoabierto.quito.gob.ec/Archivos/RC2025/06.OBRAS/00629_AZQUITUMBE_PP.pdf</t>
  </si>
  <si>
    <t>AZQUITUMBE_PP_INTERVENCIÓN VIAL, PASAJE F, DESDE CALLE A, HASTA  FIN DEL PASAJE, BARRIO EL PORVENIR, PARROQUIA CHILLOGALLO</t>
  </si>
  <si>
    <t>https://gobiernoabierto.quito.gob.ec/Archivos/RC2025/06.OBRAS/00630_AZQUITUMBE_PP.pdf</t>
  </si>
  <si>
    <t>AZQUITUMBE_PP_INTERVENCIÓN VIAL, PASAJE OE10E, DESDE CALLE S32, HASTA  FIN DEL PASAJE, BARRIO SANTA ROSA 1 ETAPA, PARROQUIA CHILLOGALLO</t>
  </si>
  <si>
    <t>https://gobiernoabierto.quito.gob.ec/Archivos/RC2025/06.OBRAS/00631_AZQUITUMBE_PP.pdf</t>
  </si>
  <si>
    <t>AZQUITUMBE_PP_INTERVENCION VIAL, PASAJE OE10E, DESDE S42H, HASTA JOSE RODRIGUEZ (S42F), BARRIO LA MERCED, PARROQUIA LA ECUATORIANA</t>
  </si>
  <si>
    <t>https://gobiernoabierto.quito.gob.ec/Archivos/RC2025/06.OBRAS/00632_AZQUITUMBE_PP.pdf</t>
  </si>
  <si>
    <t>AZQUITUMBE_PP_INTERVENCIÓN VIAL, PASAJE OE14G, DESDE CALLE S34C, HASTA  FIN DEL PASAJE, BARRIO CUMBRES DEL SUR OCCIDENTE, PARROQUIA CHILLOGALLO</t>
  </si>
  <si>
    <t>https://gobiernoabierto.quito.gob.ec/Archivos/RC2025/06.OBRAS/00633_AZQUITUMBE_PP.pdf</t>
  </si>
  <si>
    <t>AZQUITUMBE_PP_INTERVENCION VIAL, PASAJE OE9K, DESDE S45C, HASTA S46, BARRIO PATRIMONIO DE LA HUMANIDAD, PARROQUIA LA ECUATORIANA</t>
  </si>
  <si>
    <t>https://gobiernoabierto.quito.gob.ec/Archivos/RC2025/06.OBRAS/00634_AZQUITUMBE_PP.pdf</t>
  </si>
  <si>
    <t>AZQUITUMBE_IC_SENDERO SEGURO, BARRIO SAN FERNANDO PARROQUIA GUAMANÍ</t>
  </si>
  <si>
    <t>LICO-MDMQ-2025-7073</t>
  </si>
  <si>
    <t>https://gobiernoabierto.quito.gob.ec/Archivos/RC2025/06.OBRAS/00635_AZQUITUMBE_IC.pdf</t>
  </si>
  <si>
    <t>AZTUMBACO_PP_ADOQUINADO CALLE LEANDRO GARZÓN DESDE AVENIDA DEL ESTADIO HASTA CALLE 13 DE ABRIL, BARRIO CENTRAL, PARROQUIA CHECA</t>
  </si>
  <si>
    <t>LICO-MDMQ-2025-901</t>
  </si>
  <si>
    <t>https://gobiernoabierto.quito.gob.ec/Archivos/RC2025/06.OBRAS/00636_AZTUMBACO_PP.pdf</t>
  </si>
  <si>
    <t>AZTUMBACO_PP_ADOQUINADO DE LA CALLE C DESDE LA CALLE 3 HASTA LA CALLE 7, BARRIO CHAUPI MOLINO, PARROQUIA PIFO.</t>
  </si>
  <si>
    <t>COTO-MDMQ-2025-901</t>
  </si>
  <si>
    <t>https://gobiernoabierto.quito.gob.ec/Archivos/RC2025/06.OBRAS/00637_AZTUMBACO_PP.pdf</t>
  </si>
  <si>
    <t>AZTUMBACO_PP_ADOQUINADO DE LA CALLE RAMÓN TORRES DESDE AVENIDA QUITO HASTA CALLE EMILIO VEGA, BARRIO LA DELICIA, PARROQUIA CHECA.</t>
  </si>
  <si>
    <t>https://gobiernoabierto.quito.gob.ec/Archivos/RC2025/06.OBRAS/00638_AZTUMBACO_PP.pdf</t>
  </si>
  <si>
    <t xml:space="preserve">AZTUMBACO_PP_ADOQUINADO DEL PASAJE A, DESDE LA CALLE SAN JAVIER HASTA EL PASAJE A, BARRIO LIBERTAD DE PIFO, PARROQUIA PIFO. </t>
  </si>
  <si>
    <t>https://gobiernoabierto.quito.gob.ec/Archivos/RC2025/06.OBRAS/00639_AZTUMBACO_PP.pdf</t>
  </si>
  <si>
    <t>AZTUMBACO_PP_AMPLIACIÓN Y READECUACIÓN DE LOS GRADERIOIS Y CUBIERTAS EXISTENTES Y OTRAS OBRAS MENORES EN EL PREDIO NRO. 3559974, BARRIO CENTRAL TABABELA, PARROQUIA TABABELA.</t>
  </si>
  <si>
    <t>MCO-MDMQ-2025-903</t>
  </si>
  <si>
    <t>https://gobiernoabierto.quito.gob.ec/Archivos/RC2025/06.OBRAS/00640_AZTUMBACO_PP.pdf</t>
  </si>
  <si>
    <t>AZTUMBACO_PP_CONSTRUCCIÓN CASA COMUNAL EN EL PREDIO NRO. 5147916, BARRIO SECTOR COMUNA IGUIÑARO, PARROQUIA DE EL QUINCHE.</t>
  </si>
  <si>
    <t>COTO-MDMQ-2025-903</t>
  </si>
  <si>
    <t>https://gobiernoabierto.quito.gob.ec/Archivos/RC2025/06.OBRAS/00641_AZTUMBACO_PP.pdf</t>
  </si>
  <si>
    <t>AZTUMBACO_PP_CONSTRUCCIÓN DE BORDILLOS Y ADOQUINADOS DE LA CALLE FRANCISCO ROBLES DESDE LA CALLE JOSE JOAQUÍN DE OLMEDO HASTA LA ABSCISA 0+294 EN DIRECCIÓN A CALLE ANTONIO BORRERO, BARRIO EL TEJAR, PARROQUIA YARUQUÍ.</t>
  </si>
  <si>
    <t>MCO-MDMQ-2025-901</t>
  </si>
  <si>
    <t>https://gobiernoabierto.quito.gob.ec/Archivos/RC2025/06.OBRAS/00642_AZTUMBACO_PP.pdf</t>
  </si>
  <si>
    <t>AZTUMBACO_PP_CONSTRUCCIÓN DE CANCHA DE USO MÚLTIPLE Y OBRAS MENORES COMPLEMENTARIAS EN EL PREDIO 5796321, BARRIO COLLAQUÍ, PARROQUIA TUMBACO</t>
  </si>
  <si>
    <t>https://gobiernoabierto.quito.gob.ec/Archivos/RC2025/06.OBRAS/00643_AZTUMBACO_PP.pdf</t>
  </si>
  <si>
    <t>AZTUMBACO_PP_CONSTRUCCIÓN DE CANCHA DE USO MÚLTIPLE, GRADERÍOS Y JUEGOS DEL PREDIO 5157418, SECTOR OTÓN DE VELEZ, PARROQUIA YARUQUI.</t>
  </si>
  <si>
    <t>MCO-MDMQ-2025-902</t>
  </si>
  <si>
    <t>https://gobiernoabierto.quito.gob.ec/Archivos/RC2025/06.OBRAS/00644_AZTUMBACO_PP.pdf</t>
  </si>
  <si>
    <t>AZTUMBACO_PP_CONSTRUCCIÓN DE CUBIERTA EN CANCHA DE USO MÚLTIPLE EN EL PREDIO NRO. 5149394, BARRIO SECTOR COMUNA JURÍDICA LA VICTORIA, PARROQUIA DE EL QUINCHE.</t>
  </si>
  <si>
    <t>https://gobiernoabierto.quito.gob.ec/Archivos/RC2025/06.OBRAS/00645_AZTUMBACO_PP.pdf</t>
  </si>
  <si>
    <t>AZTUMBACO_PP_CONSTRUCCION DE LA CASA COMUNAL EN EL PREDIO 1352901, BARRIO SAN JUAN ALTO, PARROQUIA CUMBAYA.</t>
  </si>
  <si>
    <t>https://gobiernoabierto.quito.gob.ec/Archivos/RC2025/06.OBRAS/00646_AZTUMBACO_PP.pdf</t>
  </si>
  <si>
    <t>AZTUMBACO_PP_CONSTRUCCIÓN DE LA CASA COMUNAL EN EL PREDIO 432129, BARRIO PRIMAVERA CENTRO, PARROQUIA PIFO.</t>
  </si>
  <si>
    <t>https://gobiernoabierto.quito.gob.ec/Archivos/RC2025/06.OBRAS/00647_AZTUMBACO_PP.pdf</t>
  </si>
  <si>
    <t>AZTUMBACO_PP_CONSTRUCCIÓN DE MURO DE CONTENCIÓN EN LA CANCHA DE INDOR DEL BARRIO BALCÓN YARUQUEÑO, PREDIO 3692767, PARROQUIA YARUQUÍ.</t>
  </si>
  <si>
    <t>MCO-MDMQ-2025-904</t>
  </si>
  <si>
    <t>https://gobiernoabierto.quito.gob.ec/Archivos/RC2025/06.OBRAS/00648_AZTUMBACO_PP.pdf</t>
  </si>
  <si>
    <t>AZTUMBACO_IC_CONSTRUCCIÓN DE SALA DE USO MÚLTIPLE EN EL PREDIO 1325998 BARRIO CENTRAL TABABELA PARROQUIA TABABELA</t>
  </si>
  <si>
    <t>MCO-MDMQ-2025-906</t>
  </si>
  <si>
    <t>https://gobiernoabierto.quito.gob.ec/Archivos/RC2025/06.OBRAS/00649_AZTUMBACO_IC.pdf</t>
  </si>
  <si>
    <t>AZTUMBACO_PP_CONSTRUCCIÓN DEL SEGUNDO PISO DE LA CASA COMUNAL EN EL PREDIO 387128, BARRIO EL LIMONAR, PARROQUIA CUMBAYÁ.</t>
  </si>
  <si>
    <t>MCO-MDMQ-2025-905</t>
  </si>
  <si>
    <t>https://gobiernoabierto.quito.gob.ec/Archivos/RC2025/06.OBRAS/00650_AZTUMBACO_PP.pdf</t>
  </si>
  <si>
    <t>AZTUMBACO_PP_CUBIERTA CANCHA DE USO MÚLTIPLE EN PREDIO 387128, BARRIO EL LIMONAR, PARROQUIA DE CUMBAYÁ</t>
  </si>
  <si>
    <t>https://gobiernoabierto.quito.gob.ec/Archivos/RC2025/06.OBRAS/00651_AZTUMBACO_PP.pdf</t>
  </si>
  <si>
    <t>AZTUMBACO_IC_IMPLEMENTACIÓN DE PARQUE EN EL PREDIO 333527, BARRIO CUMBAYÁ CABECERA, PARROQUIA DE CUMBAYÁ</t>
  </si>
  <si>
    <t>MCO-MDMQ-2025-907</t>
  </si>
  <si>
    <t>https://gobiernoabierto.quito.gob.ec/Archivos/RC2025/06.OBRAS/00652_AZTUMBACO_IC.pdf</t>
  </si>
  <si>
    <t>AZTUMBACO_PP_INTERVENCION EN EL PREDIO 5200026 Y OBRAS COMPLEMENTARIAS, BARRIO/SECTOR SAN PEDRO DE CHICHE, PARROQUIA PUEMBO</t>
  </si>
  <si>
    <t>LICO-MDMQ-2025-903</t>
  </si>
  <si>
    <t>https://gobiernoabierto.quito.gob.ec/Archivos/RC2025/06.OBRAS/00653_AZTUMBACO_PP.pdf</t>
  </si>
  <si>
    <t>AZTUMBACO_PP_INTERVENCIONES DE LAS ÁREAS EXTERIORES Y EDIFICACIONES DEL PREDIO 5157822 Y OBRAS COMPLENTARIAS, BARRIO/SECTOR SANTA ANA MANGAHUANTAG, PARROQUIA PUEMBO</t>
  </si>
  <si>
    <t>https://gobiernoabierto.quito.gob.ec/Archivos/RC2025/06.OBRAS/00654_AZTUMBACO_PP.pdf</t>
  </si>
  <si>
    <t>AZTUMBACO_PP_MANTENIMIENTO Y READECUACIÓN DE LA CASA COMUNAL EN EL PREDIO NRO. 5149403, BARRIO SECTOR COMUNA JURÍDICA DE SAN MIGUEL DE EL QUINCHE, PARROQUIA EL QUINCHE.</t>
  </si>
  <si>
    <t>https://gobiernoabierto.quito.gob.ec/Archivos/RC2025/06.OBRAS/00655_AZTUMBACO_PP.pdf</t>
  </si>
  <si>
    <t>AZTUMBACO_PP_MEJORAMIENTO DEL ESPACIO FÍSICO DEL ESTADIO DE OYAMBARILLO, PREDIO NRO. 5147160, COMUNA OYAMBARILLO, PARROQUIA TABABELA.</t>
  </si>
  <si>
    <t>https://gobiernoabierto.quito.gob.ec/Archivos/RC2025/06.OBRAS/00656_AZTUMBACO_PP.pdf</t>
  </si>
  <si>
    <t>AZTUMBACO_PP_RECUPERACIÓN URBANÍSTICA DEL PARQUE DE TUMBACO PREDIO 280519, SECTOR TUMBACO CABECERA PARROQUIA TUMBACO.</t>
  </si>
  <si>
    <t>LICO-MDMQ-2025-902</t>
  </si>
  <si>
    <t>https://gobiernoabierto.quito.gob.ec/Archivos/RC2025/06.OBRAS/00657_AZTUMBACO_PP.pdf</t>
  </si>
  <si>
    <t>AZTUMBACO_PP_REHABILITACIÓN DE CAMERINOS ESTADIO PARROQUIAL LUIS FONSECA, BARRIO CENTRAL, PARROQUIA CHECA.</t>
  </si>
  <si>
    <t>MCO-MDMQ-2025-909</t>
  </si>
  <si>
    <t>https://gobiernoabierto.quito.gob.ec/Archivos/RC2025/06.OBRAS/00658_AZTUMBACO_PP.pdf</t>
  </si>
  <si>
    <t>AZTUMBACO_PP_REHABILITACIÓN DE LA CALLE 25 DE JULIO DESDE CALLE CESAR MORA PAREJA HASTA CALLE ELOY ALFARO DELGADO, SECTOR PUEMBO CABECERA. PARROQUIA PUEMBO</t>
  </si>
  <si>
    <t>https://gobiernoabierto.quito.gob.ec/Archivos/RC2025/06.OBRAS/00659_AZTUMBACO_PP.pdf</t>
  </si>
  <si>
    <t>AZTUMBACO_PP_REHABILITACIÓN DE LA CALLE DE LOS GUABOS DESDE CALLE DE LAS ALMENDRAS HASTA CALLE DE LOS DURAZNOS , SECTOR LA MORITA, PARROQUIA TUMBACO.</t>
  </si>
  <si>
    <t>https://gobiernoabierto.quito.gob.ec/Archivos/RC2025/06.OBRAS/00660_AZTUMBACO_PP.pdf</t>
  </si>
  <si>
    <t>AZTUMBACO_PP_REHABILITACIÓN DE LA CASA COMUNAL EN EL PREDIO 338294, EN EL BARRIO EL LIMONAR PARROQUIA CUMBAYÁ (ALMENDROS)</t>
  </si>
  <si>
    <t>https://gobiernoabierto.quito.gob.ec/Archivos/RC2025/06.OBRAS/00661_AZTUMBACO_PP.pdf</t>
  </si>
  <si>
    <t>AZTUMBACO_PP_REHABILITACIÓN DE LA CONSTRUCCIÓN  EXISTENTE Y DEL PREDIO 280524, SECTOR LA CERÁMICA, PARROQUIA TUMBACO.</t>
  </si>
  <si>
    <t>https://gobiernoabierto.quito.gob.ec/Archivos/RC2025/06.OBRAS/00662_AZTUMBACO_PP.pdf</t>
  </si>
  <si>
    <t>AZTUMBACO_PP_REHABILITACIÓN DEL ÁREA VERDE EN LA COMUNA LUMBISÍ JUNTO A LA CALLE SAN MIGUEL Y ALFONSO LAMIÑA, BARRIO LUMBISÍ, PARROQUIA CUMBAYÁ.</t>
  </si>
  <si>
    <t>MCO-MDMQ-2025-908</t>
  </si>
  <si>
    <t>https://gobiernoabierto.quito.gob.ec/Archivos/RC2025/06.OBRAS/00663_AZTUMBACO_PP.pdf</t>
  </si>
  <si>
    <t>AZTUMBACO_IC_REHABILITACIÓN DEL COLISEO DE CHECA, PARROQUIA CHECA.</t>
  </si>
  <si>
    <t>https://gobiernoabierto.quito.gob.ec/Archivos/RC2025/06.OBRAS/00664_AZTUMBACO_IC.pdf</t>
  </si>
  <si>
    <t>AZTUMBACO_PP_REHABILITACIÓN DEL ESPACIO PÚBLICO EN EL PREDIO 5796554, PARROQUIA PIFO, BARRIO PRIMAVERA CENTRO</t>
  </si>
  <si>
    <t>https://gobiernoabierto.quito.gob.ec/Archivos/RC2025/06.OBRAS/00665_AZTUMBACO_PP.pdf</t>
  </si>
  <si>
    <t>AZTUMBACO_IC_REHABILITACIÓN DEL PASAJE FRANCISCO DE ORELLANA DESDE CALLE ESPEJO HASTA CALLE GONZALO PIZARRO</t>
  </si>
  <si>
    <t>https://gobiernoabierto.quito.gob.ec/Archivos/RC2025/06.OBRAS/00666_AZTUMBACO_IC.pdf</t>
  </si>
  <si>
    <t>AZTUMBACO_IC_SENDERO SEGURO DE LAS VÍAS ´AURORA ESTRADA Y LINEA FERREA´ DESDE LA INTERSECCIÓN DE LAS CALLES MEDARDO SILVA Y AURORA ESTRADA HASTA LA INTERSECCIÓN DE LA LINEA FERREA Y CALLE CRISTO REY, PARROQUIA DE CUMBAYÁ</t>
  </si>
  <si>
    <t>COTO-MDMQ-2025-902</t>
  </si>
  <si>
    <t>https://gobiernoabierto.quito.gob.ec/Archivos/RC2025/06.OBRAS/00667_AZTUMBACO_IC.pdf</t>
  </si>
  <si>
    <t>AZELOY_IC_MEJORAMIENTO URBANO PARA LA IMPLEMENTACION DE SENDERO SEGURO AV. AJAVI, PARROQUIA SAN BARTOLO</t>
  </si>
  <si>
    <t>LICO-MDMQ-2025-402</t>
  </si>
  <si>
    <t>https://gobiernoabierto.quito.gob.ec/Archivos/RC2025/06.OBRAS/00668_AZELOY_IC.pdf</t>
  </si>
  <si>
    <t>AZELOY_IC_REPOTENCIACIÓN VIAL CALLE OE2B, BARRIO GENERAL RUMIÑAHUI, PARROQUIA SOLANDA</t>
  </si>
  <si>
    <t>https://gobiernoabierto.quito.gob.ec/Archivos/RC2025/06.OBRAS/00669_AZELOY_IC.pdf</t>
  </si>
  <si>
    <t>AZELOY_PP_ADECENTAMIENTO DEL PARQUE DE LA CANCHA DE TENNIS Y BÁSQUET, BARRIO VILLA FLORA, PARROQUIA LA MAGDALENA</t>
  </si>
  <si>
    <t>COTO-MDMQ-2025-404</t>
  </si>
  <si>
    <t>https://gobiernoabierto.quito.gob.ec/Archivos/RC2025/06.OBRAS/00670_AZELOY_PP.pdf</t>
  </si>
  <si>
    <t>AZELOY_PP_ADOQUINADO CALLE E12C, BARRIO RANCHO LOS PINOS, PARROQUIA LA ARGELIA</t>
  </si>
  <si>
    <t>COTO-MDMQ-2025-401</t>
  </si>
  <si>
    <t>https://gobiernoabierto.quito.gob.ec/Archivos/RC2025/06.OBRAS/00671_AZELOY_PP.pdf</t>
  </si>
  <si>
    <t>AZELOY_PP_ADOQUINADO DE LA CALLE E9C, BARRIO ORIENTE QUITEÑO, PARROQUIA LA ARGELIA</t>
  </si>
  <si>
    <t>https://gobiernoabierto.quito.gob.ec/Archivos/RC2025/06.OBRAS/00672_AZELOY_PP.pdf</t>
  </si>
  <si>
    <t>AZELOY_PP_ADOQUINADO DE LA CALLE S16C, BARRIO COOP. IESS FUT, PARROQUIA SAN BARTOLO</t>
  </si>
  <si>
    <t>https://gobiernoabierto.quito.gob.ec/Archivos/RC2025/06.OBRAS/00673_AZELOY_PP.pdf</t>
  </si>
  <si>
    <t>AZELOY_PP_ADOQUINADO DE LA CALLE, BARRIO CDLA. TARQUI, PARROQUIA LA MENA</t>
  </si>
  <si>
    <t>https://gobiernoabierto.quito.gob.ec/Archivos/RC2025/06.OBRAS/00674_AZELOY_PP.pdf</t>
  </si>
  <si>
    <t>AZELOY_PP_ADOQUINADO DE UN TRAMO DE LA CALLE CARAPUNGO, BARRIO SANTIAGO ALTO, PARROQUIA LA MENA</t>
  </si>
  <si>
    <t>https://gobiernoabierto.quito.gob.ec/Archivos/RC2025/06.OBRAS/00675_AZELOY_PP.pdf</t>
  </si>
  <si>
    <t>AZELOY_PP_ADOQUINADO DEL PASAJE OE2K, BARRIO EL CALZADO 1 DE MAYO, PARROQUIA SAN BARTOLO</t>
  </si>
  <si>
    <t>https://gobiernoabierto.quito.gob.ec/Archivos/RC2025/06.OBRAS/00676_AZELOY_PP.pdf</t>
  </si>
  <si>
    <t>AZELOY_PP_ADOQUINADO DEL PASAJE OE2N; BARRIO EL CALZADO 1 DE MAYO, PARROQUIA SAN BARTOLO</t>
  </si>
  <si>
    <t>https://gobiernoabierto.quito.gob.ec/Archivos/RC2025/06.OBRAS/00677_AZELOY_PP.pdf</t>
  </si>
  <si>
    <t>AZELOY_PP_ADOQUINADO EN PASAJES S/N, BARRIO EL PALMAR DE SOLANDA, PARROQUIA SOLANDA</t>
  </si>
  <si>
    <t>https://gobiernoabierto.quito.gob.ec/Archivos/RC2025/06.OBRAS/00678_AZELOY_PP.pdf</t>
  </si>
  <si>
    <t>AZELOY_PP_ADOQUINADO PASAJE INTERNO PARQUE DE LA VIRGEN, BARRIO SECTOR 4, PARROQUIA SOLANDA</t>
  </si>
  <si>
    <t>REPRIORIZACIÓN</t>
  </si>
  <si>
    <t>https://gobiernoabierto.quito.gob.ec/Archivos/RC2025/06.OBRAS/00679_AZELOY_PP.pdf</t>
  </si>
  <si>
    <t>AZELOY_PP_ADOQUINADO Y BORDILLOS DE LA CALLE QUIPUS (E13), BARRIO SAN LUIS DE MIRAVALLE, PARROQUIA LA ARGELIA</t>
  </si>
  <si>
    <t>https://gobiernoabierto.quito.gob.ec/Archivos/RC2025/06.OBRAS/00680_AZELOY_PP.pdf</t>
  </si>
  <si>
    <t>AZELOY_PP_ADOQUINADO Y BORDILLOS DEL PASAJE R, BARRIO EL MIRADOR, PARROQUIA LA ARGELIA</t>
  </si>
  <si>
    <t>COTO-MDMQ-2025-402</t>
  </si>
  <si>
    <t>https://gobiernoabierto.quito.gob.ec/Archivos/RC2025/06.OBRAS/00681_AZELOY_PP.pdf</t>
  </si>
  <si>
    <t>AZELOY_PP_ARREGLO DE BAÑOS DE LA CASA BARRIAL, BARRIO EL RECREO CC, PARROQUIA LA MAGDALENA</t>
  </si>
  <si>
    <t>MCO-MDMQ-2025-402</t>
  </si>
  <si>
    <t>https://gobiernoabierto.quito.gob.ec/Archivos/RC2025/06.OBRAS/00682_AZELOY_PP.pdf</t>
  </si>
  <si>
    <t>AZELOY_PP_ARREGLO INTEGRAL DEL PARQUE Y JUEGOS INFANTILES, BARRIO SECTOR 3 MANZANA 1, PARROQUIA SOLANDA</t>
  </si>
  <si>
    <t>https://gobiernoabierto.quito.gob.ec/Archivos/RC2025/06.OBRAS/00683_AZELOY_PP.pdf</t>
  </si>
  <si>
    <t>AZELOY_PP_ASFALTADO Y RECONSTRUCCIÓN DE BORDILLOS CALLE VILLONACO, BARRIO LOS ANDES, PARROQUIA CHIMBACALLE</t>
  </si>
  <si>
    <t>https://gobiernoabierto.quito.gob.ec/Archivos/RC2025/06.OBRAS/00684_AZELOY_PP.pdf</t>
  </si>
  <si>
    <t>AZELOY_PP_CAMBIO DE CÉSPED SINTÉTICO, BARRIO CDLA ATAHUALPA, PARROQUIA LA MAGDALENA</t>
  </si>
  <si>
    <t>https://gobiernoabierto.quito.gob.ec/Archivos/RC2025/06.OBRAS/00685_AZELOY_PP.pdf</t>
  </si>
  <si>
    <t>AZELOY_PP_CAMBIO DE CUBIERTA - CIELO RASO - CANALES DE AGUAS LLUVIAS Y SISTEMA ELÉCTRICO EN CASA BARRIAL, BARRIO LA CLEMENCIA, PARROQUIA FERROVIARIA</t>
  </si>
  <si>
    <t>https://gobiernoabierto.quito.gob.ec/Archivos/RC2025/06.OBRAS/00686_AZELOY_PP.pdf</t>
  </si>
  <si>
    <t>AZELOY_PP_CAMBIO DE CUBIERTAS EN PATIO DE COMIDAS PLAZA COMERCIAL LA ”J”, BARRIO SOLANDA SECTOR 1, PARROQUIA SOLANDA</t>
  </si>
  <si>
    <t>https://gobiernoabierto.quito.gob.ec/Archivos/RC2025/06.OBRAS/00687_AZELOY_PP.pdf</t>
  </si>
  <si>
    <t>AZELOY_PP_CERRAMIENTO PERIMETRAL CASA COMUNAL, BARRIO UNIÓN POPULAR,  PARROQUIA SOLANDA</t>
  </si>
  <si>
    <t>LICO-MDMQ-2025-401</t>
  </si>
  <si>
    <t>https://gobiernoabierto.quito.gob.ec/Archivos/RC2025/06.OBRAS/00688_AZELOY_PP.pdf</t>
  </si>
  <si>
    <t>AZELOY_PP_COLOCACIÓN DE JUEGO INFANTIL PLÁSTICO, BARRIO RECREO CC, PARROQUIA LA MAGDALENA</t>
  </si>
  <si>
    <t>https://gobiernoabierto.quito.gob.ec/Archivos/RC2025/06.OBRAS/00689_AZELOY_PP.pdf</t>
  </si>
  <si>
    <t>AZELOY_PP_COLOCACIÓN DE JUEGOS DE ARCOS DE FUTBOL Y BÁSQUETBOL, BARRIO ATAHUALPA OCCIDENTAL, PARROQUIA LA MAGDALENA</t>
  </si>
  <si>
    <t>https://gobiernoabierto.quito.gob.ec/Archivos/RC2025/06.OBRAS/00690_AZELOY_PP.pdf</t>
  </si>
  <si>
    <t>AZELOY_PP_COLOCACIÓN DE PASAMANOS PINTURA Y OBRAS MENORES EN LA ESCALINATA REINO DE QUITO, BARRIO REINO DE QUITO, PARROQUIA LA MENA</t>
  </si>
  <si>
    <t>MCO-MDMQ-2025-401</t>
  </si>
  <si>
    <t>https://gobiernoabierto.quito.gob.ec/Archivos/RC2025/06.OBRAS/00691_AZELOY_PP.pdf</t>
  </si>
  <si>
    <t>AZELOY_PP_COMPLETAR MURO DE CONTENCIÓN, BARRIO LA UNIÓN, PARROQUIA CHILIBULO</t>
  </si>
  <si>
    <t>COTO-MDMQ-2025-405</t>
  </si>
  <si>
    <t>https://gobiernoabierto.quito.gob.ec/Archivos/RC2025/06.OBRAS/00692_AZELOY_PP.pdf</t>
  </si>
  <si>
    <t>AZELOY_PP_CONSTRUCCIÓN CANCHA DE VÓLEY, BARRIO SOLANDA SECTOR PARQUE ECOLÓGICO , PARROQUIA SOLANDA</t>
  </si>
  <si>
    <t>https://gobiernoabierto.quito.gob.ec/Archivos/RC2025/06.OBRAS/00693_AZELOY_PP.pdf</t>
  </si>
  <si>
    <t>AZELOY_PP_CONSTRUCCIÓN DE ACERAS CON ADOQUINADO DECORATIVO, BARRIO LAS CUADRAS, PARROQUIA SOLANDA</t>
  </si>
  <si>
    <t>https://gobiernoabierto.quito.gob.ec/Archivos/RC2025/06.OBRAS/00694_AZELOY_PP.pdf</t>
  </si>
  <si>
    <t>AZELOY_PP_CONSTRUCCIÓN DE ADOQUINADO Y BORDILLOS EN UN TRAMO DE LA CALLE ARENILLAS INTERSECCIÓN CON LA CALLE PARAÍSO, BARRIO EL PARAÍSO, PARROQUIA CHILIBULO</t>
  </si>
  <si>
    <t>https://gobiernoabierto.quito.gob.ec/Archivos/RC2025/06.OBRAS/00695_AZELOY_PP.pdf</t>
  </si>
  <si>
    <t>AZELOY_PP_CONSTRUCCIÓN DE AULA TALLER ÁREA COMUNAL, BARRIO EPICLACHIMA, PARROQUIA FERROVIARIA</t>
  </si>
  <si>
    <t>LICO-MDMQ-2025-404</t>
  </si>
  <si>
    <t>https://gobiernoabierto.quito.gob.ec/Archivos/RC2025/06.OBRAS/00696_AZELOY_PP.pdf</t>
  </si>
  <si>
    <t>AZELOY_PP_CONSTRUCCIÓN DE BATERÍAS SANITARIAS, BARRIO LUCHA DE LOS POBRES, PARROQUIA LA ARGELIA</t>
  </si>
  <si>
    <t>LICO-MDMQ-2025-405</t>
  </si>
  <si>
    <t>https://gobiernoabierto.quito.gob.ec/Archivos/RC2025/06.OBRAS/00697_AZELOY_PP.pdf</t>
  </si>
  <si>
    <t>AZELOY_PP_CONSTRUCCIÓN DE BODEGA EN PLANTA ALTA, BARRIO CDLA. GATAZO, PARROQUIA SAN BARTOLO</t>
  </si>
  <si>
    <t>https://gobiernoabierto.quito.gob.ec/Archivos/RC2025/06.OBRAS/00698_AZELOY_PP.pdf</t>
  </si>
  <si>
    <t>AZELOY_PP_CONSTRUCCIÓN DE BORDILLOS Y ADOQUINADO CALLE ALCANTARILLA OE11B (CRUZ BLANCA) Y SUS PASAJES, BARRIO PROTEC. CHILIBULO, PARROQUIA CHILIBULO</t>
  </si>
  <si>
    <t>https://gobiernoabierto.quito.gob.ec/Archivos/RC2025/06.OBRAS/00699_AZELOY_PP.pdf</t>
  </si>
  <si>
    <t>AZELOY_PP_CONSTRUCCIÓN DE CAMINERÍA EN UN TRAMO DEL PARQUE, BARRIO FRENTE POPULAR, PARROQUIA SAN BARTOLO</t>
  </si>
  <si>
    <t>https://gobiernoabierto.quito.gob.ec/Archivos/RC2025/06.OBRAS/00700_AZELOY_PP.pdf</t>
  </si>
  <si>
    <t>AZELOY_PP_CONSTRUCCIÓN DE CAMINERÍAS PERIMETRALES COLOCACIÓN DE JUEGO INFANTIL Y JUEGOS INCLUSIVOS, BARRIO SOLANDA SECTOR 3, PARROQUIA SOLANDA</t>
  </si>
  <si>
    <t>https://gobiernoabierto.quito.gob.ec/Archivos/RC2025/06.OBRAS/00701_AZELOY_PP.pdf</t>
  </si>
  <si>
    <t>AZELOY_PP_CONSTRUCCIÓN DE CAMINERÍAS, BARRIO TURUBAMBA BAJO, PARROQUIA SOLANDA</t>
  </si>
  <si>
    <t>https://gobiernoabierto.quito.gob.ec/Archivos/RC2025/06.OBRAS/00702_AZELOY_PP.pdf</t>
  </si>
  <si>
    <t>AZELOY_PP_CONSTRUCCIÓN DE CUBIERTA CON ESTRUCTURA METÁLICA SOBRE LA TERRAZA DE LA CASA BARRIAL, BARRIO ATAHUALPA SUR ORIENTAL, PARROQUIA LA MAGDALENA</t>
  </si>
  <si>
    <t>https://gobiernoabierto.quito.gob.ec/Archivos/RC2025/06.OBRAS/00703_AZELOY_PP.pdf</t>
  </si>
  <si>
    <t>AZELOY_PP_ADECUACIÓN DE BATERÍAS SANITARIAS, BARRIO COMITÉ PRO MEJORAS MARÍA ELENA SALAZAR, PARROQUIA SOLANDA</t>
  </si>
  <si>
    <t>https://gobiernoabierto.quito.gob.ec/Archivos/RC2025/06.OBRAS/00704_AZELOY_PP.pdf</t>
  </si>
  <si>
    <t>AZELOY_PP_CONSTRUCCIÓN DE ESCALINATA EN PASAJE S23A , BARRIO EL MIRADOR, PARROQUIA LA ARGELIA</t>
  </si>
  <si>
    <t>LICO-MDMQ-2025-403</t>
  </si>
  <si>
    <t>https://gobiernoabierto.quito.gob.ec/Archivos/RC2025/06.OBRAS/00705_AZELOY_PP.pdf</t>
  </si>
  <si>
    <t>AZELOY_PP_CONSTRUCCIÓN DE ESCALINATA, BARRIO FORESTAL ALTA, PARROQUIA FERROVIARIA</t>
  </si>
  <si>
    <t>https://gobiernoabierto.quito.gob.ec/Archivos/RC2025/06.OBRAS/00706_AZELOY_PP.pdf</t>
  </si>
  <si>
    <t>AZELOY_PP_CONSTRUCCIÓN DE GRADERÍO Y VISERA, BARRIO COOP. IESS FUT, PARROQUIA SAN BARTOLO</t>
  </si>
  <si>
    <t>https://gobiernoabierto.quito.gob.ec/Archivos/RC2025/06.OBRAS/00707_AZELOY_PP.pdf</t>
  </si>
  <si>
    <t>AZELOY_PP_CONSTRUCCIÓN DE LA CANCHA DE VÓLEY VISERA Y GRADERÍOS, BARRIO TURUBAMBA ALTO SMZ A, PARROQUIA SOLANDA</t>
  </si>
  <si>
    <t>https://gobiernoabierto.quito.gob.ec/Archivos/RC2025/06.OBRAS/00708_AZELOY_PP.pdf</t>
  </si>
  <si>
    <t>AZELOY_PP_CONSTRUCCIÓN DE LA ESCALINATA, BARRIO 9 DE JULIO, PARROQUIA FERROVIARIA</t>
  </si>
  <si>
    <t>https://gobiernoabierto.quito.gob.ec/Archivos/RC2025/06.OBRAS/00709_AZELOY_PP.pdf</t>
  </si>
  <si>
    <t>AZELOY_PP_CONSTRUCCIÓN DE MURO, BARRIO HOGAR DEL TRABAJADOR, PARROQUIA LA ARGELIA</t>
  </si>
  <si>
    <t>https://gobiernoabierto.quito.gob.ec/Archivos/RC2025/06.OBRAS/00710_AZELOY_PP.pdf</t>
  </si>
  <si>
    <t>AZELOY_PP_CONSTRUCCIÓN DE UN CENTRO DE REHABILITACIÓN EN PLANTA ALTA, BARRIO LA GATAZO, PARROQUIA SAN BARTOLO</t>
  </si>
  <si>
    <t>https://gobiernoabierto.quito.gob.ec/Archivos/RC2025/06.OBRAS/00711_AZELOY_PP.pdf</t>
  </si>
  <si>
    <t>AZELOY_PP_CONSTRUCCIÓN DE UN TRAMO DE BORDILLOS PARA LA CALLE VIRGEN PATA, BARRIO VIRGEN PATA, PARROQUIA CHILIBULO</t>
  </si>
  <si>
    <t>COTO-MDMQ-2025-403</t>
  </si>
  <si>
    <t>https://gobiernoabierto.quito.gob.ec/Archivos/RC2025/06.OBRAS/00712_AZELOY_PP.pdf</t>
  </si>
  <si>
    <t>AZELOY_PP_CONSTRUCCIÓN DE VISERA CANCHA DE BÁSQUET, CAMBIO DE AROS BIFUNCIÓN,PREDIO 190415, BARRIO CDLA ATAHUALPA OCCIDENTAL, PARROQUIA LA MAGDALENA</t>
  </si>
  <si>
    <t>https://gobiernoabierto.quito.gob.ec/Archivos/RC2025/06.OBRAS/00713_AZELOY_PP.pdf</t>
  </si>
  <si>
    <t>AZELOY_PP_CONSTRUCCIÓN DE VISERA PARA GRADERÍO CANCHA PARQUE SAN MARTÍN, BARRIO CLEMENTE BALLÉN, PARROQUIA SAN BARTOLO</t>
  </si>
  <si>
    <t>https://gobiernoabierto.quito.gob.ec/Archivos/RC2025/06.OBRAS/00714_AZELOY_PP.pdf</t>
  </si>
  <si>
    <t>AZELOY_PP_CONSTRUCCIÓN DE VISERA Y GRADERÍO EN CANCHA DE BÁSQUET Y VÓLEY, BARRIO SANTA BÁRBARA BAJA, PARROQUIA SOLANDA</t>
  </si>
  <si>
    <t>https://gobiernoabierto.quito.gob.ec/Archivos/RC2025/06.OBRAS/00715_AZELOY_PP.pdf</t>
  </si>
  <si>
    <t>AZELOY_PP_CONSTRUCCIÓN DE VISERA, CANCHA DEPORTIVA Y ARREGLOS COMPLEMENTARIOS BARRIO CDLA ATAHUALPA ORIENTAL, PARROQUIA LA MAGDALENA</t>
  </si>
  <si>
    <t>https://gobiernoabierto.quito.gob.ec/Archivos/RC2025/06.OBRAS/00716_AZELOY_PP.pdf</t>
  </si>
  <si>
    <t>AZELOY_PP_CONSTRUCCIÓN DEL ADOQUINADO DEL PASAJE PUMAMAQUI, BARRIO 29 DE MAYO, PARROQUIA LLOA</t>
  </si>
  <si>
    <t>https://gobiernoabierto.quito.gob.ec/Archivos/RC2025/06.OBRAS/00717_AZELOY_PP.pdf</t>
  </si>
  <si>
    <t>AZELOY_PP_CONSTRUCCIÓN DEL CERRAMIENTO DE MALLA PARA PREDIO DE TANQUES DE AGUA DE URAUCO, BARRIO URAUCO, PARROQUIA LLOA</t>
  </si>
  <si>
    <t>https://gobiernoabierto.quito.gob.ec/Archivos/RC2025/06.OBRAS/00718_AZELOY_PP.pdf</t>
  </si>
  <si>
    <t>AZELOY_PP_CONSTRUCCIÓN INTEGRAL DE PARQUE EN ÁREA VERDE, SECTOR BALCONES DE LA FERROVIARIA, BARRIO LOTIZ QUINGAIZA, PARROQUIA FERROVIARIA</t>
  </si>
  <si>
    <t>https://gobiernoabierto.quito.gob.ec/Archivos/RC2025/06.OBRAS/00719_AZELOY_PP.pdf</t>
  </si>
  <si>
    <t>AZELOY_PP_DISEÑO Y CONSTRUCCIÓN DEL PARQUE LOS CEDRONES, BARRIO SOLANDA SECTOR 3, PARROQUIA SOLANDA</t>
  </si>
  <si>
    <t>https://gobiernoabierto.quito.gob.ec/Archivos/RC2025/06.OBRAS/00720_AZELOY_PP.pdf</t>
  </si>
  <si>
    <t>AZELOY_PP_INSTALACIÓN DE JUEGOS INFANTILES, BARRIO FRENTE POPULAR, PARROQUIA SAN BARTOLO</t>
  </si>
  <si>
    <t>https://gobiernoabierto.quito.gob.ec/Archivos/RC2025/06.OBRAS/00721_AZELOY_PP.pdf</t>
  </si>
  <si>
    <t>AZELOY_PP_LEVANTAMIENTO DE CERRAMIENTO DE LA CASA COMUNAL, BARRIO CLEMENTE BALLÉN, PARROQUIA SAN BARTOLO</t>
  </si>
  <si>
    <t>https://gobiernoabierto.quito.gob.ec/Archivos/RC2025/06.OBRAS/00722_AZELOY_PP.pdf</t>
  </si>
  <si>
    <t>AZELOY_PP_MEJORAMIENTO DE CERRAMIENTO, BARRIO YAGUACHI, PARROQUIA CHILIBULO</t>
  </si>
  <si>
    <t>https://gobiernoabierto.quito.gob.ec/Archivos/RC2025/06.OBRAS/00723_AZELOY_PP.pdf</t>
  </si>
  <si>
    <t>AZELOY_PP_MOBILIARIO URBANO COLOCACIÓN DE BANCAS PREFABRICADAS, BARRIO LOS ANDES, PARROQUIA CHIMBACALLE</t>
  </si>
  <si>
    <t>https://gobiernoabierto.quito.gob.ec/Archivos/RC2025/06.OBRAS/00724_AZELOY_PP.pdf</t>
  </si>
  <si>
    <t>AZELOY_PP_PAVIMENTACIÓN DE CANCHA DEPORTIVA - CERRAMIENTO DE MALLA, BARRIO SECTOR 4, PARROQUIA SOLANDA</t>
  </si>
  <si>
    <t>https://gobiernoabierto.quito.gob.ec/Archivos/RC2025/06.OBRAS/00725_AZELOY_PP.pdf</t>
  </si>
  <si>
    <t xml:space="preserve">AZELOY_PP_PAVIMENTACIÓN EN CACHA DEPORTIVA, VISERA- ARREGLO BAÑOS, BARRIO EL CARMEN, PARROQUIA SOLANDA. </t>
  </si>
  <si>
    <t>https://gobiernoabierto.quito.gob.ec/Archivos/RC2025/06.OBRAS/00726_AZELOY_PP.pdf</t>
  </si>
  <si>
    <t>AZELOY_PP_READECUACIÓN AULA NO.1 DE LA CASA BARRIAL, BARRIO SAN JOSÉ DE CHILIBULO, PARROQUIA CHILIBULO</t>
  </si>
  <si>
    <t>https://gobiernoabierto.quito.gob.ec/Archivos/RC2025/06.OBRAS/00727_AZELOY_PP.pdf</t>
  </si>
  <si>
    <t>AZELOY_PP_READECUACIÓN DE CANCHA DE VÓLEY EN EL PARQUE CENTRAL ZAPOTAL, BARRIO LA SANTIAGO, PARROQUIA CHILIBULO</t>
  </si>
  <si>
    <t>https://gobiernoabierto.quito.gob.ec/Archivos/RC2025/06.OBRAS/00728_AZELOY_PP.pdf</t>
  </si>
  <si>
    <t>AZELOY_PP_READECUACIÓN INTEGRAL PARQUE CENTRAL, BARRIO LA LORENA, PARROQUIA CHILIBULO</t>
  </si>
  <si>
    <t>https://gobiernoabierto.quito.gob.ec/Archivos/RC2025/06.OBRAS/00729_AZELOY_PP.pdf</t>
  </si>
  <si>
    <t>AZELOY_PP_READOQUINADO CALLE AUSHYRIS, BARRIO LA MAGDALENA CENTRAL, PARROQUIA LA MAGDALENA</t>
  </si>
  <si>
    <t>https://gobiernoabierto.quito.gob.ec/Archivos/RC2025/06.OBRAS/00730_AZELOY_PP.pdf</t>
  </si>
  <si>
    <t>AZELOY_PP_READOQUINADO DE LA CALLE E8C, BARRIO EPICLACHIMA, PARROQUIA FERROVIARIA</t>
  </si>
  <si>
    <t>https://gobiernoabierto.quito.gob.ec/Archivos/RC2025/06.OBRAS/00731_AZELOY_PP.pdf</t>
  </si>
  <si>
    <t>AZELOY_PP_READOQUINADO DE UN TRAMO DE LA CALLE NEPTALÍ JARRÍN, BARRIO VERTIENTES, PARROQUIA FERROVIARIA</t>
  </si>
  <si>
    <t>https://gobiernoabierto.quito.gob.ec/Archivos/RC2025/06.OBRAS/00732_AZELOY_PP.pdf</t>
  </si>
  <si>
    <t>AZELOY_PP_RECONSTRUCCIÓN DE ACERAS Y BORDILLOS, BARRIO PIO XII, PARROQUIA CHIMBACALLE</t>
  </si>
  <si>
    <t>https://gobiernoabierto.quito.gob.ec/Archivos/RC2025/06.OBRAS/00733_AZELOY_PP.pdf</t>
  </si>
  <si>
    <t>AZELOY_PP_RECONSTRUCCIÓN DE CANCHA DE BÁSQUET, BARRIO LA SANTIAGO II, PARROQUIA CHILIBULO</t>
  </si>
  <si>
    <t>https://gobiernoabierto.quito.gob.ec/Archivos/RC2025/06.OBRAS/00734_AZELOY_PP.pdf</t>
  </si>
  <si>
    <t>AZELOY_PP_RECONSTRUCCIÓN INTEGRAL DEL PARQUE 17, BARRIO LUIS A. VALENCIA, PARROQUIA SOLANDA</t>
  </si>
  <si>
    <t>https://gobiernoabierto.quito.gob.ec/Archivos/RC2025/06.OBRAS/00735_AZELOY_PP.pdf</t>
  </si>
  <si>
    <t>AZELOY_PP_RECONSTRUCCIÓN INTEGRAL DEL PARQUE 21 DE FEBRERO, BARRIO SOLANDA SECTOR 4, PARROQUIA SOLANDA</t>
  </si>
  <si>
    <t>https://gobiernoabierto.quito.gob.ec/Archivos/RC2025/06.OBRAS/00736_AZELOY_PP.pdf</t>
  </si>
  <si>
    <t>AZELOY_PP_RECONSTRUCCIÓN INTEGRAL PARQUE MARISCAL, BARRIO SOLANDA SECTOR 1, PARROQUIA SOLANDA</t>
  </si>
  <si>
    <t>https://gobiernoabierto.quito.gob.ec/Archivos/RC2025/06.OBRAS/00737_AZELOY_PP.pdf</t>
  </si>
  <si>
    <t>AZELOY_PP_REDISEÑO Y RECONSTRUCCIÓN DE ESCALINATA CALLE TACHINA, BARRIO COMBATIENTES DEL 41, PARROQUIA LA MENA</t>
  </si>
  <si>
    <t>https://gobiernoabierto.quito.gob.ec/Archivos/RC2025/06.OBRAS/00738_AZELOY_PP.pdf</t>
  </si>
  <si>
    <t>AZELOY_PP_REFACCIÓN DE LA CANCHA DE USO MÚLTIPLE, BARRIO HIERBA BUENA 1, PARROQUIA LA ARGELIA</t>
  </si>
  <si>
    <t>https://gobiernoabierto.quito.gob.ec/Archivos/RC2025/06.OBRAS/00739_AZELOY_PP.pdf</t>
  </si>
  <si>
    <t>AZELOY_PP_REHABILITACIÓN DE ESCALINATA CALLE JAUJA, BARRIO HERMANO MIGUEL, PARROQUIA CHILIBULO</t>
  </si>
  <si>
    <t>https://gobiernoabierto.quito.gob.ec/Archivos/RC2025/06.OBRAS/00740_AZELOY_PP.pdf</t>
  </si>
  <si>
    <t>AZELOY_PP_REHABILITACIÓN DE INFRAESTRUCTURA PARA IMPLEMENTACIÓN DE TURISMO COMUNITARIO, BARRIO URAUCO, PARROQUIA LLOA</t>
  </si>
  <si>
    <t>https://gobiernoabierto.quito.gob.ec/Archivos/RC2025/06.OBRAS/00741_AZELOY_PP.pdf</t>
  </si>
  <si>
    <t>AZELOY_PP_REHABILITACIÓN DE LA CASA BARRIAL, BARRIO SANTA BÁRBARA BAJA, PARROQUIA SOLANDA</t>
  </si>
  <si>
    <t>https://gobiernoabierto.quito.gob.ec/Archivos/RC2025/06.OBRAS/00742_AZELOY_PP.pdf</t>
  </si>
  <si>
    <t>AZELOY_PP_REHABILITACIÓN DEL ÁREA VERDE, BARRIO URBANIZACIÓN VENCEDORES DE PICHINCHA, PARROQUIA LA MENA</t>
  </si>
  <si>
    <t>https://gobiernoabierto.quito.gob.ec/Archivos/RC2025/06.OBRAS/00743_AZELOY_PP.pdf</t>
  </si>
  <si>
    <t xml:space="preserve">AZELOY_PP_REHABILITACIÓN DEL ESPACIO PÚBLICO, BARRIO QUITO LUZ DE AMÉRICA, PARROQUIA FERROVIARIA </t>
  </si>
  <si>
    <t>https://gobiernoabierto.quito.gob.ec/Archivos/RC2025/06.OBRAS/00744_AZELOY_PP.pdf</t>
  </si>
  <si>
    <t>AZELOY_PP_REHABILITACIÓN DEL ESPACIO VERDE, BARRIO SAN CRISTÓBAL 2, PARROQUIA LA ARGELIA</t>
  </si>
  <si>
    <t>https://gobiernoabierto.quito.gob.ec/Archivos/RC2025/06.OBRAS/00745_AZELOY_PP.pdf</t>
  </si>
  <si>
    <t>AZELOY_PP_REHABILITACIÓN INTEGRAL DE BAÑOS E IMPLEMENTACIÓN DE UN ESCENARIO EN CASA COMUNAL, BARRIO SOLANDA SECTOR 4 PARQUE ECOLÓGICO, PARROQUIA SOLANDA</t>
  </si>
  <si>
    <t>https://gobiernoabierto.quito.gob.ec/Archivos/RC2025/06.OBRAS/00746_AZELOY_PP.pdf</t>
  </si>
  <si>
    <t>AZELOY_PP_REHABILITACIÓN INTEGRAL Y AMPLIACIÓN DE LA CASA COMUNAL, BARRIO SOLANDA SECTOR 1, PARROQUIA SOLANDA</t>
  </si>
  <si>
    <t>https://gobiernoabierto.quito.gob.ec/Archivos/RC2025/06.OBRAS/00747_AZELOY_PP.pdf</t>
  </si>
  <si>
    <t>AZELOY_PP_REMODELACIÓN DE PARQUE, BARRIO SOLANDA SECTOR 4, PARROQUIA SOLANDA</t>
  </si>
  <si>
    <t>https://gobiernoabierto.quito.gob.ec/Archivos/RC2025/06.OBRAS/00748_AZELOY_PP.pdf</t>
  </si>
  <si>
    <t>AZELOY_PP_REMODELACIÓN DEL ÁREA DE BAÑOS, COCINA Y VESTUARIOS DEL COLISEO FÉLIX VIRACUCHA, BARRIO CENTRO POBLADO DE LLOA, PARROQUIA LLOA</t>
  </si>
  <si>
    <t>https://gobiernoabierto.quito.gob.ec/Archivos/RC2025/06.OBRAS/00749_AZELOY_PP.pdf</t>
  </si>
  <si>
    <t>AZELOY_PP_REMODELACIÓN TOTAL DE LA CASA BARRIAL, BARRIO TNTE HUGO ORTIZ, PARROQUIA SAN BARTOLO</t>
  </si>
  <si>
    <t>https://gobiernoabierto.quito.gob.ec/Archivos/RC2025/06.OBRAS/00750_AZELOY_PP.pdf</t>
  </si>
  <si>
    <t>AZELOY_PP_REPARACIÓN DE GRADERÍO Y COLOCACIÓN DE MÁQUINAS DE EJERCICIOS AL AIRE LIBRE, BARRIO LOS LIBERTADORES, PARROQUIA CHILIBULO</t>
  </si>
  <si>
    <t>https://gobiernoabierto.quito.gob.ec/Archivos/RC2025/06.OBRAS/00751_AZELOY_PP.pdf</t>
  </si>
  <si>
    <t>AZELOY_PP_REPARACIÓN DE MURO DE PIEDRA Y ESCALINATA, BARRIO YAGUACHI, PARROQUIA CHILIBULO</t>
  </si>
  <si>
    <t>https://gobiernoabierto.quito.gob.ec/Archivos/RC2025/06.OBRAS/00752_AZELOY_PP.pdf</t>
  </si>
  <si>
    <t>AZELOY_PP_REPARACIÓN Y CONSTRUCCIÓN DE ACERAS Y BORDILLOS EN EL PARTERRE DE LA AVENIDA ALPAHUASI, BARRIO ASAMBLEA BARRIAL CHIRIYACU MEDIO, PARROQUIA CHIMBACALLE</t>
  </si>
  <si>
    <t>https://gobiernoabierto.quito.gob.ec/Archivos/RC2025/06.OBRAS/00753_AZELOY_PP.pdf</t>
  </si>
  <si>
    <t>AZELOY_PP_REPOTENCIACIÓN DEL ÁREA VERDE, BARRIO SANTA ANITA 2, PARROQUIA SAN BARTOLO</t>
  </si>
  <si>
    <t>https://gobiernoabierto.quito.gob.ec/Archivos/RC2025/06.OBRAS/00754_AZELOY_PP.pdf</t>
  </si>
  <si>
    <t>AZELOY_PP_ADOQUINADO DEL PASAJE OE2I, BARRO EL CALZADO, SAN BARTOLO</t>
  </si>
  <si>
    <t>LICO-MDMQ-2025-406</t>
  </si>
  <si>
    <t>https://gobiernoabierto.quito.gob.ec/Archivos/RC2025/06.OBRAS/00755_AZELOY_PP.pdf</t>
  </si>
  <si>
    <t>AZELOY_PP_ASFALTADO DE LA CALLE OE2B, BARRIO TURUBAMBA BAJO, BARRIO SOLANDA</t>
  </si>
  <si>
    <t>https://gobiernoabierto.quito.gob.ec/Archivos/RC2025/06.OBRAS/00756_AZELOY_PP.pdf</t>
  </si>
  <si>
    <t>AZELOY_PP_CONSTRUCCIÓN DE CUBIERTA EN CANCHA DE VOLLEY, BARRIO YAGUACHI, PARROQUIA CHILIBULO</t>
  </si>
  <si>
    <t>https://gobiernoabierto.quito.gob.ec/Archivos/RC2025/06.OBRAS/00757_AZELOY_PP.pdf</t>
  </si>
  <si>
    <t>EPMMOP_ADECUACIÓN DE CUBIERTAS PARA USUARIOS DE LAS TERMINALES TERRESTRES QUITUMBE Y OFELIA</t>
  </si>
  <si>
    <t xml:space="preserve"> Etapa precontractual </t>
  </si>
  <si>
    <t>https://gobiernoabierto.quito.gob.ec/Archivos/RC2025/06.OBRAS/00758_EPMMOP.pdf</t>
  </si>
  <si>
    <t>EPMMOP_CONSTRUCCIÓN DE ESPACIOS PARA SERVICIOS EN LAS TERMINALES TERRESTRES Y MICRORREGIONAL LA MARÍN</t>
  </si>
  <si>
    <t>Proceso de obra inicio en el año 2024</t>
  </si>
  <si>
    <t>https://gobiernoabierto.quito.gob.ec/Archivos/RC2025/06.OBRAS/00759_EPMMOP.pdf</t>
  </si>
  <si>
    <t>EPMMOP_CONSTRUCCIÓN DE LA FASE 3 DEL PARQUE PADRE CAROLLO</t>
  </si>
  <si>
    <t>https://gobiernoabierto.quito.gob.ec/Archivos/RC2025/06.OBRAS/00760_EPMMOP.pdf</t>
  </si>
  <si>
    <t>EPMMOP_CONSTRUCCIÓN DE LA SOLUCIÓN VIAL DE LA INTERSECCIÓN DE LA AV. MARISCAL ANTONIO JOSÉ DE SUCRE (OCCIDENTAL), LA CALLE JUAN DE ACEVEDO Y LA AV. MARIANA DE JESÚS</t>
  </si>
  <si>
    <t>https://gobiernoabierto.quito.gob.ec/Archivos/RC2025/06.OBRAS/00761_EPMMOP.pdf</t>
  </si>
  <si>
    <t>EPMMOP_CONSTRUCCIÓN DEL PUENTE VEHICULAR LA MARQUESA</t>
  </si>
  <si>
    <t>https://gobiernoabierto.quito.gob.ec/Archivos/RC2025/06.OBRAS/00762_EPMMOP.pdf</t>
  </si>
  <si>
    <t>EPMMOP_CONSTRUCCIÓN DEL PUENTE VEHICULAR SOBRE EL RÍO MONJAS EN LA CALLE N4 SAN JUAN BAUTISTA, SECTOR PARQUE METROPOLITANO EQUINOCCIAL EN LA PARROQUIA DE POMASQUI</t>
  </si>
  <si>
    <t>https://gobiernoabierto.quito.gob.ec/Archivos/RC2025/06.OBRAS/00763_EPMMOP.pdf</t>
  </si>
  <si>
    <t>EPMMOP_CONSTRUCCIÓN MURO PFIZER Y CAUPICHO</t>
  </si>
  <si>
    <t>https://gobiernoabierto.quito.gob.ec/Archivos/RC2025/06.OBRAS/00764_EPMMOP.pdf</t>
  </si>
  <si>
    <t>EPMMOP_CONSTRUCCIÓN OBRAS DE INFRAESTRUCTURA VIAL, PROTECCIÓN DE TALUDES Y CONSTRUCCIÓN DE PUENTE PEATONAL (PAQUETE)</t>
  </si>
  <si>
    <t>https://gobiernoabierto.quito.gob.ec/Archivos/RC2025/06.OBRAS/00765_EPMMOP.pdf</t>
  </si>
  <si>
    <t>EPMMOP_CONSTRUCCIÓN OBRAS DE PROTECCIÓN DE TALUDES E INFRAESTRUCTURA VIAL PAQUETE 4 (PAQUETE)</t>
  </si>
  <si>
    <t>https://gobiernoabierto.quito.gob.ec/Archivos/RC2025/06.OBRAS/00766_EPMMOP.pdf</t>
  </si>
  <si>
    <t>EPMMOP_CONSTRUCCIÓN OBRAS DE PROTECCIÓN DE TALUDES E INFRAESTRUCTURA VIAL PAQUETE III</t>
  </si>
  <si>
    <t>https://gobiernoabierto.quito.gob.ec/Archivos/RC2025/06.OBRAS/00767_EPMMOP.pdf</t>
  </si>
  <si>
    <t>EPMMOP_CONSTRUCCIÓN Y REHABILITACIÓN INTEGRAL DE ZONAS DE ACCESIBILIDAD PEATONAL Y CIRCULACIÓN VEHICULAR EN TERMINALES TERRESTRES Y ESTACIONAMIENTOS</t>
  </si>
  <si>
    <t>El objeto en referencia se encontraba inmerso en el POA 2025 para realizar un proceso de contratación, con la posibilidad de inyectar recursos conforme a los estudios y desagregación de APUS, sin embargo conforme a las directrices emitidas por la máxima autoridad, los recursos se destinaron para reforma UNOPS, en consecuencia, este proceso no se ejecutó (Información reportada por la Gerencia de Terminales y Estacionamientos</t>
  </si>
  <si>
    <t>https://gobiernoabierto.quito.gob.ec/Archivos/RC2025/06.OBRAS/00768_EPMMOP.pdf</t>
  </si>
  <si>
    <t>EPMMOP_CONSTRUIR EL PARQUE METROPOLITANO DE CALDERÓN, FASE 1</t>
  </si>
  <si>
    <t>Hito de gestión, obra ejecutada por Administración Directa</t>
  </si>
  <si>
    <t>https://gobiernoabierto.quito.gob.ec/Archivos/RC2025/06.OBRAS/00769_EPMMOP.pdf</t>
  </si>
  <si>
    <t>EPMMOP_IMPLEMENTACIÓN DE SALAS DE APOYO A LA LACTANCIA MATERNA EN TERMINALES QUITUMBE, CARCELÉN Y MICRORREGIONAL LA OFELIA</t>
  </si>
  <si>
    <t>https://gobiernoabierto.quito.gob.ec/Archivos/RC2025/06.OBRAS/00770_EPMMOP.pdf</t>
  </si>
  <si>
    <t>EPMMOP_IMPLEMENTANCIÓN DE ILUMINACIÓN ARQUITECTÓNICA DE INFRAESTRUCTURA CIVIL ASOCIADAS A VÍAS, ESPACIOS PÚBLICOS DE LA CIUDAD</t>
  </si>
  <si>
    <t>https://gobiernoabierto.quito.gob.ec/Archivos/RC2025/06.OBRAS/00771_EPMMOP.pdf</t>
  </si>
  <si>
    <t xml:space="preserve">EPMMOP_MANTENIMIENTO A LAS SUPERFICIES VERTICALES INTERIORES Y EXTERIORES DE LOS ESTACIONAMIENTOS DEL CENTRO HISTÓRICO </t>
  </si>
  <si>
    <t>https://gobiernoabierto.quito.gob.ec/Archivos/RC2025/06.OBRAS/00772_EPMMOP.pdf</t>
  </si>
  <si>
    <t>EPMMOP_MANTENIMIENTO VIAL DE LAS PRINCIPALES VIAL DEL DMQ</t>
  </si>
  <si>
    <t>https://gobiernoabierto.quito.gob.ec/Archivos/RC2025/06.OBRAS/00773_EPMMOP.pdf</t>
  </si>
  <si>
    <t>EPMMOP_MANTENIMIENTO VIAL EN LAS ADMINISTRACIONES ZONALES DE EUGENIO ESPEJO, LA DELICIA Y CALDERON</t>
  </si>
  <si>
    <t>Esta obra no debe ser considerada en el 2025, puesto que finalizó el 29_12_2024</t>
  </si>
  <si>
    <t>https://gobiernoabierto.quito.gob.ec/Archivos/RC2025/06.OBRAS/00774_EPMMOP.pdf</t>
  </si>
  <si>
    <t>EPMMOP_MANTENIMIENTO VIAL POLÍGONO 1</t>
  </si>
  <si>
    <t>https://gobiernoabierto.quito.gob.ec/Archivos/RC2025/06.OBRAS/00775_EPMMOP.pdf</t>
  </si>
  <si>
    <t>EPMMOP_MANTENIMIENTO VIAL POLÍGONO 2</t>
  </si>
  <si>
    <t>https://gobiernoabierto.quito.gob.ec/Archivos/RC2025/06.OBRAS/00776_EPMMOP.pdf</t>
  </si>
  <si>
    <t>EPMMOP_MANTENIMIENTO VIAL POLÍGONO 3</t>
  </si>
  <si>
    <t>https://gobiernoabierto.quito.gob.ec/Archivos/RC2025/06.OBRAS/00777_EPMMOP.pdf</t>
  </si>
  <si>
    <t>EPMMOP_MANTENIMIENTO VIAL POLÍGONO 4</t>
  </si>
  <si>
    <t>https://gobiernoabierto.quito.gob.ec/Archivos/RC2025/06.OBRAS/00778_EPMMOP.pdf</t>
  </si>
  <si>
    <t>EPMMOP_MANTENIMIENTO VIAL POLÍGONO 5</t>
  </si>
  <si>
    <t>https://gobiernoabierto.quito.gob.ec/Archivos/RC2025/06.OBRAS/00779_EPMMOP.pdf</t>
  </si>
  <si>
    <t>EPMMOP_MANTENIMIENTO VIAL VÍAS ALTERNAS RUMIHURCO</t>
  </si>
  <si>
    <t>https://gobiernoabierto.quito.gob.ec/Archivos/RC2025/06.OBRAS/00780_EPMMOP.pdf</t>
  </si>
  <si>
    <t>EPMMOP_OBRA CIVIL PARA LA IMPLEMENTACION DE NUEVOS ESTACIONAMIENTOS METROPOLITANOS</t>
  </si>
  <si>
    <t>Proceso desfinanciado para solventar otras necesidades institucionales</t>
  </si>
  <si>
    <t>https://gobiernoabierto.quito.gob.ec/Archivos/RC2025/06.OBRAS/00781_EPMMOP.pdf</t>
  </si>
  <si>
    <t>EPMMOP_OBRA DE CONSTRUCCIÓN DE INFRAESTRUCTURA FÍSICA PARA EL SOTERRAMIENTO DE REDES DE SERVICIO DE TELECOMUNICACIONES POLÍGONO PRADERA 2</t>
  </si>
  <si>
    <t>https://gobiernoabierto.quito.gob.ec/Archivos/RC2025/06.OBRAS/00782_EPMMOP.pdf</t>
  </si>
  <si>
    <t>EPMMOP_PARQUE BICENTENARIO FASE 1</t>
  </si>
  <si>
    <t>https://gobiernoabierto.quito.gob.ec/Archivos/RC2025/06.OBRAS/00783_EPMMOP.pdf</t>
  </si>
  <si>
    <t>EPMMOP_PAVIMENTACIÓN RÍGIDA DE LA ECOVÍA: ESTACIÓN RÍO COCA - PLAYÓN DE LA MARÍN</t>
  </si>
  <si>
    <t>https://gobiernoabierto.quito.gob.ec/Archivos/RC2025/06.OBRAS/00784_EPMMOP.pdf</t>
  </si>
  <si>
    <t>EPMMOP_PLAN DE RECUPERACIÓN DE ACERAS PAQUETE CALDERÓN</t>
  </si>
  <si>
    <t xml:space="preserve"> Terminación mutuo acuerdo </t>
  </si>
  <si>
    <t>https://gobiernoabierto.quito.gob.ec/Archivos/RC2025/06.OBRAS/00785_EPMMOP.pdf</t>
  </si>
  <si>
    <t>EPMMOP_REHABILITACIÓN  DE INFRAESTRUCTURA DE LA TERMINAL TERRESTRE QUITUMBE</t>
  </si>
  <si>
    <t>https://gobiernoabierto.quito.gob.ec/Archivos/RC2025/06.OBRAS/00786_EPMMOP.pdf</t>
  </si>
  <si>
    <t>EPMMOP_REHABILITACIÓN DE ESCALINATAS EN EL BARRIO MONJAS ORQUÍDEAS</t>
  </si>
  <si>
    <t>https://gobiernoabierto.quito.gob.ec/Archivos/RC2025/06.OBRAS/00787_EPMMOP.pdf</t>
  </si>
  <si>
    <t>EPMMOP_REHABILITACIÓN DE LA INFRAESTRUCTURA DE LA RED DE ESTACIONAMIENTOS.</t>
  </si>
  <si>
    <t>Proceso de obra inicio en el año 2024, se encuentra en proceso de recepción y se espera la firma del acta de recpeción provisional en la primera semana de marzo 2026</t>
  </si>
  <si>
    <t>https://gobiernoabierto.quito.gob.ec/Archivos/RC2025/06.OBRAS/00788_EPMMOP.pdf</t>
  </si>
  <si>
    <t>EPMMOP_REHABILITACIÓN DE LA INFRAESTRUCTURA DE LA TERMINAL TERRESTRE CARCELÉN</t>
  </si>
  <si>
    <t>Se encuentra en proceso de recepción y se espera la firma del acta de recpeción provisional en la primera semana de marzo 2026</t>
  </si>
  <si>
    <t>https://gobiernoabierto.quito.gob.ec/Archivos/RC2025/06.OBRAS/00942_EPMAPS.pdf</t>
  </si>
  <si>
    <t>EPMMOP_REHABILITACIÓN DEL PARQUE CENTRAL DE CARCELÉN BEV</t>
  </si>
  <si>
    <t>https://gobiernoabierto.quito.gob.ec/Archivos/RC2025/06.OBRAS/00943_EPMAPS.pdf</t>
  </si>
  <si>
    <t>EPMMOP_REHABILITACIÓN DEL PARQUE LINEAL RIO GRANDE (LOS TUBOS)</t>
  </si>
  <si>
    <t>https://gobiernoabierto.quito.gob.ec/Archivos/RC2025/06.OBRAS/01014_EPMHV.pdf</t>
  </si>
  <si>
    <t>EPMMOP_REHABILITACIÓN INTEGRAL DEL PARQUE METROPOLITANO EL TINGO</t>
  </si>
  <si>
    <t>https://gobiernoabierto.quito.gob.ec/Archivos/RC2025/06.OBRAS/01029_EPMHV.pdf</t>
  </si>
  <si>
    <t>EPMMOP_REHABILITACIÓN INTEGRAL DEL PARQUE SIDERAL</t>
  </si>
  <si>
    <t>https://gobiernoabierto.quito.gob.ec/Archivos/RC2025/06.OBRAS/00793_EPMMOP.pdf</t>
  </si>
  <si>
    <t>EPMMOP_REHABILITACIÓN VIAL ADMINISTRACIÓN ZONAL TUMBACO PAQUETE 1</t>
  </si>
  <si>
    <t>https://gobiernoabierto.quito.gob.ec/Archivos/RC2025/06.OBRAS/00794_EPMMOP.pdf</t>
  </si>
  <si>
    <t>EPMMOP_REHABILITACIÓN VIAL AV. OSWALDO GUAYASAMÍN (INTEROCEÁNICA)</t>
  </si>
  <si>
    <t>https://gobiernoabierto.quito.gob.ec/Archivos/RC2025/06.OBRAS/00795_EPMMOP.pdf</t>
  </si>
  <si>
    <t>EPMMOP_REHABILITACIÓN VIAL CALLE IÑAQUITO DESDE 0+000 HASTA 0+983</t>
  </si>
  <si>
    <t>https://gobiernoabierto.quito.gob.ec/Archivos/RC2025/06.OBRAS/00796_EPMMOP.pdf</t>
  </si>
  <si>
    <t>EPMMOP_REHABILITACIÓN VIAL CALLE NÚÑEZ DE VELA</t>
  </si>
  <si>
    <t>https://gobiernoabierto.quito.gob.ec/Archivos/RC2025/06.OBRAS/00797_EPMMOP.pdf</t>
  </si>
  <si>
    <t>EPMMOP_REHABILITACIÓN VIAL DE CALLE RUMIPAMBA</t>
  </si>
  <si>
    <t>https://gobiernoabierto.quito.gob.ec/Archivos/RC2025/06.OBRAS/00798_EPMMOP.pdf</t>
  </si>
  <si>
    <t>EPMMOP_REHABILITACIÓN VIAL DE LA AVENIDA ATAHUALPA</t>
  </si>
  <si>
    <t>https://gobiernoabierto.quito.gob.ec/Archivos/RC2025/06.OBRAS/00799_EPMMOP.pdf</t>
  </si>
  <si>
    <t>EPMMOP_REHABILITACIÓN VIAL DE LA CALLE JAMBELÍ QUITUS Y VALDIVIA DEL BARRIO LA SALLE PARROQUIA AMAGUAÑA</t>
  </si>
  <si>
    <t>https://gobiernoabierto.quito.gob.ec/Archivos/RC2025/06.OBRAS/00800_EPMMOP.pdf</t>
  </si>
  <si>
    <t>EPMMOP_REHABILITACIÓN VIAL DE LA CALLE JERÓNIMO CARRIÓN</t>
  </si>
  <si>
    <t>https://gobiernoabierto.quito.gob.ec/Archivos/RC2025/06.OBRAS/00801_EPMMOP.pdf</t>
  </si>
  <si>
    <t>EPMMOP_REHABILITACIÓN VIAL DE LA CALLE REINA VICTORIA</t>
  </si>
  <si>
    <t>https://gobiernoabierto.quito.gob.ec/Archivos/RC2025/06.OBRAS/00802_EPMMOP.pdf</t>
  </si>
  <si>
    <t>EPMMOP_REHABILITACIÓN VIAL DE LA CALLE SIMÓN BOLÍVAR - SECTOR GUAYLLABAMBA</t>
  </si>
  <si>
    <t xml:space="preserve"> Terminación unilateral </t>
  </si>
  <si>
    <t>https://gobiernoabierto.quito.gob.ec/Archivos/RC2025/06.OBRAS/00803_EPMMOP.pdf</t>
  </si>
  <si>
    <t>EPMMOP_REHABILITACIÓN VIAL DE LA PARROQUIA CONOCOTO</t>
  </si>
  <si>
    <t>https://gobiernoabierto.quito.gob.ec/Archivos/RC2025/06.OBRAS/00804_EPMMOP.pdf</t>
  </si>
  <si>
    <t>EPMMOP_REHABILITACIÓN VIAL DE LA PARROQUIA GUAMANÍ</t>
  </si>
  <si>
    <t>https://gobiernoabierto.quito.gob.ec/Archivos/RC2025/06.OBRAS/00805_EPMMOP.pdf</t>
  </si>
  <si>
    <t>EPMMOP_REHABILITACIÓN VIAL DE LA PARROQUIA QUITUMBE</t>
  </si>
  <si>
    <t>https://gobiernoabierto.quito.gob.ec/Archivos/RC2025/06.OBRAS/00806_EPMMOP.pdf</t>
  </si>
  <si>
    <t>EPMMOP_REHABILITACIÓN VIAL DE LA PARROQUIA TURUBAMBA</t>
  </si>
  <si>
    <t>https://gobiernoabierto.quito.gob.ec/Archivos/RC2025/06.OBRAS/00807_EPMMOP.pdf</t>
  </si>
  <si>
    <t>EPMMOP_REHABILITACIÓN VIAL DE LAS CALLES CONSUELO BENAVIDES, E20D, E20C, E20E, E17B, S5B, S5C, E22 Y E24 PERTENECIENTES A LA PARROQUIA DE PUENGASÍ</t>
  </si>
  <si>
    <t>https://gobiernoabierto.quito.gob.ec/Archivos/RC2025/06.OBRAS/00808_EPMMOP.pdf</t>
  </si>
  <si>
    <t>EPMMOP_REHABILITACIÓN VIAL DE LAS CALLES S21A, S21B Y TRAMO DE LA E13D -SECTOR RANCHO LOS PINOS</t>
  </si>
  <si>
    <t>https://gobiernoabierto.quito.gob.ec/Archivos/RC2025/06.OBRAS/00809_EPMMOP.pdf</t>
  </si>
  <si>
    <t>EPMMOP_REHABILITACIÓN VIAL PAQUETE ARGELIA</t>
  </si>
  <si>
    <t>https://gobiernoabierto.quito.gob.ec/Archivos/RC2025/06.OBRAS/00810_EPMMOP.pdf</t>
  </si>
  <si>
    <t>EPMMOP_REHABILITACIÓN VIAL PAQUETE CHILIBULO</t>
  </si>
  <si>
    <t>https://gobiernoabierto.quito.gob.ec/Archivos/RC2025/06.OBRAS/00811_EPMMOP.pdf</t>
  </si>
  <si>
    <t>EPMMOP_REHABILITACIÓN VIAL PAQUETE ITCHIMBIA</t>
  </si>
  <si>
    <t>https://gobiernoabierto.quito.gob.ec/Archivos/RC2025/06.OBRAS/00812_EPMMOP.pdf</t>
  </si>
  <si>
    <t>EPMMOP_REMODELACIÓN DE LA ILUMINACIÓN ORNAMENTAL DE LOS PARQUES ALAMEDA E ITCHIMBIA</t>
  </si>
  <si>
    <t>https://gobiernoabierto.quito.gob.ec/Archivos/RC2025/06.OBRAS/00813_EPMMOP.pdf</t>
  </si>
  <si>
    <t>EPMMOP_REMODELACIÓN DE LA ILUMINACIÓN ORNAMENTAL DE LOS PARQUES: LA MOYA Y CHAQUIÑAN</t>
  </si>
  <si>
    <t>https://gobiernoabierto.quito.gob.ec/Archivos/RC2025/06.OBRAS/00814_EPMMOP.pdf</t>
  </si>
  <si>
    <t>EPMMOP_REMODELACIÓN Y MEJORAMIENTO DEL PARQUE CAUPICHO, BARRIO SAN BLAS, PARROQUIA TURUBAMBA</t>
  </si>
  <si>
    <t xml:space="preserve"> Etapa preparatoria </t>
  </si>
  <si>
    <t>https://gobiernoabierto.quito.gob.ec/Archivos/RC2025/06.OBRAS/00815_EPMMOP.pdf</t>
  </si>
  <si>
    <t>EPMMOP_REPARACIÓN, CONSERVACIÓN Y REHABILITACIÓN DE LA CAPA DE RODADURA Y CONSTRUCCIÓN DE CERRAMIENTOS DE LOS ESTACIONAMIENTOS DE LA RED: CAROLINAS 1 A 8 Y BICENTENARIO A Y B</t>
  </si>
  <si>
    <t>A diciembre 2025 esta obra estaba en etapa precontractual, sin embargo, este proceso inicio su ejecución en enero 2026</t>
  </si>
  <si>
    <t>https://gobiernoabierto.quito.gob.ec/Archivos/RC2025/06.OBRAS/00816_EPMMOP.pdf</t>
  </si>
  <si>
    <t>EPMMOP_REPOSICIÓN Y REEMPLAZO DE JUNTAS DE DILATACIÓN EN PUENTES VEHICULARES Y PASOS ELEVADOS EN EL DMQ 1.JUNTA DE DILATACIÓN PUENTE VEHICULAR CALLE MACHALA, FICHA 3 (CALLE MACHALA SOBRE LA AV. MARISCAL SUCRE)2.JUNTA DE DILATACIÓN PUENTE VEHICULAR AV. SIMÓN BOLÍVAR, FICHA 11 (AV. SIMÓN BOLÍVAR SECTOR GUALO)3.JUNTA DE DILATACIÓN PUENTE VEHICULAR AV. SIMÓN BOLÍVAR, FICHA 12 (AV. SIMÓN BOLÍVAR SECTOR ZAMBIZA)4.JUNTA DE DILATACIÓN PUENTE VEHICULAR CALLE LAURO GUERRERO, FICHA 29 (CALLE LAURO GUERRERO SOBRE RÍO MACHÁNGARA) 5.JUNTA DE DILATACIÓN PUENTE VEHICULAR AV. SIMÓN BOLÍVAR, FICHA 33 (INTERCAMBIADOR RUTA VIVA-SIMÓN BOLÍVAR) 6.JUNTAS DE DILATACIÓN PASO ELEVADO AV. REPÚBLICA, FICHA 100 (AV. REPÚBLICA, SOBRE AV. 10 DE AGOSTO Y AV. ATAHUALPA)</t>
  </si>
  <si>
    <t>https://gobiernoabierto.quito.gob.ec/Archivos/RC2025/06.OBRAS/00817_EPMMOP.pdf</t>
  </si>
  <si>
    <t>EPMMOP_REPOTENCIACIÓN DE LOS VIVEROS CAUPICHO Y CUNUNYACU</t>
  </si>
  <si>
    <t>https://gobiernoabierto.quito.gob.ec/Archivos/RC2025/06.OBRAS/00818_EPMMOP.pdf</t>
  </si>
  <si>
    <t>EPMMOP_LIMPIEZA DE QUEBRADA EL CARMEN Y ESTRUCTURA DE CRUCE DE VÍA UBICADO EN LA AVENIDA SIMÓN BOLÍVAR, BARRIO CARMEN BAJO, PARROQUIA LLANO CHICO</t>
  </si>
  <si>
    <t>Protocolo PI-GOP-DRM-001-018, avance, 85%</t>
  </si>
  <si>
    <t>https://gobiernoabierto.quito.gob.ec/Archivos/RC2025/06.OBRAS/00819_EPMMOP.pdf</t>
  </si>
  <si>
    <t>EPMMOP_REHABILITACIÓN VIAL VARIAS VÍAS RUMIHURCO ADMINISTRACIÓN ZONAL LA DELICIA</t>
  </si>
  <si>
    <t>Protocolo PI-GOP-DRM-001-038, avance 20%</t>
  </si>
  <si>
    <t>https://gobiernoabierto.quito.gob.ec/Archivos/RC2025/06.OBRAS/00820_EPMMOP.pdf</t>
  </si>
  <si>
    <t>EPMMOP_MEJORAMIENTO VIAL CALLES N2, N2A Y N2C, PARROQUIA EL QUINCHE</t>
  </si>
  <si>
    <t>Protocolo PI-GOP-DRM-001-045</t>
  </si>
  <si>
    <t>https://gobiernoabierto.quito.gob.ec/Archivos/RC2025/06.OBRAS/00821_EPMMOP.pdf</t>
  </si>
  <si>
    <t>EPMMOP_REHABILITACIÓN VIAL ROSARIO BORJA, ADMINISTRACIÓN ZONAL QUITUMBE</t>
  </si>
  <si>
    <t>Protocolo PI-GOP-DRM-001-046</t>
  </si>
  <si>
    <t>https://gobiernoabierto.quito.gob.ec/Archivos/RC2025/06.OBRAS/00822_EPMMOP.pdf</t>
  </si>
  <si>
    <t>EPMMOP_MEJORAMIENTO VIAL CALLES EN TIERRA E11 PARROQUIA TURUBAMBA, ADMINISTRACIÓN ZONAL QUITUMBE</t>
  </si>
  <si>
    <t>Protocolo PI-GOP-DRM-001-049</t>
  </si>
  <si>
    <t>https://gobiernoabierto.quito.gob.ec/Archivos/RC2025/06.OBRAS/00823_EPMMOP.pdf</t>
  </si>
  <si>
    <t>EPMMOP_REHABILITACIÓN VIAL CALLE CAÑARIS TRAMO ENTRE AV. MARISCAL ANTONIO JOSÉ DE SUCRE Y OE2E QUILLISCACHA, ADMINISTRACIÓN ZONAL ELOY ALFARO</t>
  </si>
  <si>
    <t>Protocolo PI-GOP-DRM-001-051</t>
  </si>
  <si>
    <t>https://gobiernoabierto.quito.gob.ec/Archivos/RC2025/06.OBRAS/00824_EPMMOP.pdf</t>
  </si>
  <si>
    <t>EPMMOP_MEJORAMIENTO VIAL CALLES N2E, N2G, N2I, PARROQUIA EL QUINCHE, ADMINISTRACIÓN ZONAL TUMBACO</t>
  </si>
  <si>
    <t>Protocolo PI-GOP-DRM-001-002</t>
  </si>
  <si>
    <t>https://gobiernoabierto.quito.gob.ec/Archivos/RC2025/06.OBRAS/00825_EPMMOP.pdf</t>
  </si>
  <si>
    <t>EPMMOP_MEJORAMIENTO VIAL CALLES EN TIERRA BARRIO SAN FRANCISCO DE ASÍS, PARROQUIA LA ECUATORIANA, ADMINISTRACIÓN ZONAL QUITUMBE</t>
  </si>
  <si>
    <t>Protocolo PI-GOP-DRM-001-005</t>
  </si>
  <si>
    <t>https://gobiernoabierto.quito.gob.ec/Archivos/RC2025/06.OBRAS/00826_EPMMOP.pdf</t>
  </si>
  <si>
    <t>EPMMOP_REHABILITACIÓN DE LA CALLE E6, BARRIO CAUPICHO, PARROQUIA TURUBAMBA</t>
  </si>
  <si>
    <t>Protocolo PI-GOP-DRM-001-006</t>
  </si>
  <si>
    <t>https://gobiernoabierto.quito.gob.ec/Archivos/RC2025/06.OBRAS/00827_EPMMOP.pdf</t>
  </si>
  <si>
    <t>EPMMOP_REHABILITACIÓN VIAL PAQUETE LA ECUATORIANA, ADMINISTRACIÓN ZONAL QUITUMBE</t>
  </si>
  <si>
    <t>Protocolo PI-GOP-DRM-001-003</t>
  </si>
  <si>
    <t>https://gobiernoabierto.quito.gob.ec/Archivos/RC2025/06.OBRAS/00828_EPMMOP.pdf</t>
  </si>
  <si>
    <t>EPMMOP_MEJORAMIENTO VIAL CALLE S46, PARROQUIA QUITUMBE, ADZ QUITUMBE</t>
  </si>
  <si>
    <t>Protocolo PI-GOP-DRM-001-009</t>
  </si>
  <si>
    <t>https://gobiernoabierto.quito.gob.ec/Archivos/RC2025/06.OBRAS/00829_EPMMOP.pdf</t>
  </si>
  <si>
    <t>EPMMOP_REHABILITACIÓN VIAL PAQUETE CHILLOGALLO, CALLE NICOLÁS CEVALLOS</t>
  </si>
  <si>
    <t>Protocolo PI-GOP-DRM-001-013</t>
  </si>
  <si>
    <t>https://gobiernoabierto.quito.gob.ec/Archivos/RC2025/06.OBRAS/00830_EPMMOP.pdf</t>
  </si>
  <si>
    <t>EPMMOP_MEJORAMIENTO VIAL VARIAS CALLES, PARROQUIA EL QUINCHE</t>
  </si>
  <si>
    <t>Protocolo PI-GOP-DRM-001-014</t>
  </si>
  <si>
    <t>https://gobiernoabierto.quito.gob.ec/Archivos/RC2025/06.OBRAS/00831_EPMMOP.pdf</t>
  </si>
  <si>
    <t>EPMMOP_MEJORAMIENTO VIAL DE LAS CALLES OE10D EMILIO UZCÁTEGUI Y OE12B, BARRIO SAN FRANCISCO DE ASÍS, PARROQUIA LA ECUATORIANA</t>
  </si>
  <si>
    <t>Protocolo PI-GOP-DRM-001-019</t>
  </si>
  <si>
    <t>https://gobiernoabierto.quito.gob.ec/Archivos/RC2025/06.OBRAS/00832_EPMMOP.pdf</t>
  </si>
  <si>
    <t>EPMMOP_MEJORAMIENTO VIAL VARIAS CALLES, BARRIO VISTA HERMOSA DE CONOCOTO, ADMINISTRACIÓN ZONAL LOS CHILLOS</t>
  </si>
  <si>
    <t>Protocolo PI-GOP-DRM-001-020</t>
  </si>
  <si>
    <t>https://gobiernoabierto.quito.gob.ec/Archivos/RC2025/06.OBRAS/00833_EPMMOP.pdf</t>
  </si>
  <si>
    <t>EPMMOP_SOTERRAMIENTO DE LAS REDES DE TELECOMUNICACIONES DEL PROYECTO OBRAS INTEGRALES AV. RODRIGO DE CHÁVEZ.</t>
  </si>
  <si>
    <t>Protocolo PI-GOP-DI-001-044</t>
  </si>
  <si>
    <t>https://gobiernoabierto.quito.gob.ec/Archivos/RC2025/06.OBRAS/00834_EPMMOP.pdf</t>
  </si>
  <si>
    <t xml:space="preserve">EPMMOP_REFORMA GEOMÉTRICA ENTRE LAS VÍAS MATILDE ÁLVAREZ Y AV. MARISCAL ANTONIO JOSÉ DE SUCRE, ADMINISTRACIÓN ZONAL QUITUMBE. </t>
  </si>
  <si>
    <t>Protocolo PI-GOP-DI-001-001</t>
  </si>
  <si>
    <t>https://gobiernoabierto.quito.gob.ec/Archivos/RC2025/06.OBRAS/00835_EPMMOP.pdf</t>
  </si>
  <si>
    <t>EPMMOP_ACCESIBILIDAD UNIVERSAL EN LA AV. 6 DE DICIEMBRE, DESDE LA AV. GASPAR DE VILLARROEL HASTA LA AV. NNUU.</t>
  </si>
  <si>
    <t>Protocolo PI-GOP-DI-001-005</t>
  </si>
  <si>
    <t>https://gobiernoabierto.quito.gob.ec/Archivos/RC2025/06.OBRAS/00836_EPMMOP.pdf</t>
  </si>
  <si>
    <t>EPMMOP_OBRAS DE MITIGACIÓN EN CAUCE Y TALUD ADYACENTE A CALLE LA PAMPA; FASE I: REFORMA GEOMÉTRICA VIAL, ADMINISTRACIÓN ZONAL LA DELICIA</t>
  </si>
  <si>
    <t>Protocolo PI-GOP-DI-001-008</t>
  </si>
  <si>
    <t>https://gobiernoabierto.quito.gob.ec/Archivos/RC2025/06.OBRAS/00837_EPMMOP.pdf</t>
  </si>
  <si>
    <t>EPMMOP_CONSTRUCCIÓN DE ESCALINATA EN LA CALLE E4H, BARRIO PUEBLO UNIDO, PARROQUIA QUITUMBE / INTERVENCIÓN EN PINTURAS DE ESCALINATAS SECTORES "CALLE E4H, BARRIO PUEBLO UNIDO, PARROQUIA QUITUMBE"</t>
  </si>
  <si>
    <t>Protocolo PI-GOP-DI-001-011</t>
  </si>
  <si>
    <t>https://gobiernoabierto.quito.gob.ec/Archivos/RC2025/06.OBRAS/00838_EPMMOP.pdf</t>
  </si>
  <si>
    <t>EPMMOP_A LA VUELTA MI ESCUELA – UNIDAD EDUCATIVA MUNICIPAL CALDERÓN</t>
  </si>
  <si>
    <t>Protocolo PI-GOP-DI-001-010</t>
  </si>
  <si>
    <t>https://gobiernoabierto.quito.gob.ec/Archivos/RC2025/06.OBRAS/00839_EPMMOP.pdf</t>
  </si>
  <si>
    <t>EPMMOP_RECUPERACIÓN DE LA MESA VIAL EN UN TRAMO DE LA AV. CAMILO PONCE ENRÍQUEZ, PARROQUIA CONOCOTO</t>
  </si>
  <si>
    <t>Protocolo PI-GOP-DI-001-012</t>
  </si>
  <si>
    <t>https://gobiernoabierto.quito.gob.ec/Archivos/RC2025/06.OBRAS/00840_EPMMOP.pdf</t>
  </si>
  <si>
    <t>EPMMOP_RECONSTRUCCIÓN COLECTOR CRUCE VIAL CALLE S51D -GUAMANÍ</t>
  </si>
  <si>
    <t>Protocolo PI-GOP-DI-001-015</t>
  </si>
  <si>
    <t>https://gobiernoabierto.quito.gob.ec/Archivos/RC2025/06.OBRAS/00841_EPMMOP.pdf</t>
  </si>
  <si>
    <t>EPMMOP_PROTECCIÓN DE TALUD CALLE CAMINO DE ORELLANA</t>
  </si>
  <si>
    <t>Protocolo PI-GOP-DI-001-016</t>
  </si>
  <si>
    <t>https://gobiernoabierto.quito.gob.ec/Archivos/RC2025/06.OBRAS/00842_EPMMOP.pdf</t>
  </si>
  <si>
    <t>EPMMOP_RECUPERACIÓN MESA VIAL, CALLE E5A, BARRIO LA CLEMENCIA, PARROQUIA LA FERROVIARIA</t>
  </si>
  <si>
    <t>Protocolo PI-GOP-DI-001-017</t>
  </si>
  <si>
    <t>https://gobiernoabierto.quito.gob.ec/Archivos/RC2025/06.OBRAS/00843_EPMMOP.pdf</t>
  </si>
  <si>
    <t>EPMMOP_PARQUE DEL CABILDO</t>
  </si>
  <si>
    <t>https://gobiernoabierto.quito.gob.ec/Archivos/RC2025/06.OBRAS/00844_EPMMOP.pdf</t>
  </si>
  <si>
    <t>EPMMOP_REHABILITACIÓN PARQUE LA PRIMAVERA 2</t>
  </si>
  <si>
    <t>https://gobiernoabierto.quito.gob.ec/Archivos/RC2025/06.OBRAS/00845_EPMMOP.pdf</t>
  </si>
  <si>
    <t>EPMMOP_REHABILITACIÓN PLAZA DE LAS FLORES / PARQUE DE LOS ENAMORADOS</t>
  </si>
  <si>
    <t>https://gobiernoabierto.quito.gob.ec/Archivos/RC2025/06.OBRAS/00846_EPMMOP.pdf</t>
  </si>
  <si>
    <t>EPMMOP_REHABILITACIÓN DEL PARQUE EL HERALDO</t>
  </si>
  <si>
    <t>https://gobiernoabierto.quito.gob.ec/Archivos/RC2025/06.OBRAS/00847_EPMMOP.pdf</t>
  </si>
  <si>
    <t>EPMMOP_ PARQUE VELASCO IBARRA</t>
  </si>
  <si>
    <t>https://gobiernoabierto.quito.gob.ec/Archivos/RC2025/06.OBRAS/00848_EPMMOP.pdf</t>
  </si>
  <si>
    <t>EPMMOP_PARQUE LA LUCHA DE LOS POBRES</t>
  </si>
  <si>
    <t>Protocolos 035-GAPEV-DCR-P y 002-GAPEV-DCR-P</t>
  </si>
  <si>
    <t>https://gobiernoabierto.quito.gob.ec/Archivos/RC2025/06.OBRAS/00849_EPMMOP.pdf</t>
  </si>
  <si>
    <t>EPMMOP_SOTERRAMIENTO AV. 6 DE DICIEMBRE (2,80KM; ENTRE AV GASPAR DE VILLAROEL HASTA AV. NACIONES UNIDAS)</t>
  </si>
  <si>
    <t>Protocolo GOP-DI-001-005</t>
  </si>
  <si>
    <t>https://gobiernoabierto.quito.gob.ec/Archivos/RC2025/06.OBRAS/00850_EPMMOP.pdf</t>
  </si>
  <si>
    <t>EPMMOP_SOTERRAMIENTO AV. AJAVÍ (MARISCAL SUCRE - TENIENTE HUGO ORTIZ) Y SERAPIO JAPERABI (DESDE AV AJAVÍ HASTA AV. ALONSO DE ANGULO Y CARDENAL DE LA TORRE. PARADA METRO QUITO) (6,50KM)</t>
  </si>
  <si>
    <t>Protocolo PI-GOP-DI-001-021</t>
  </si>
  <si>
    <t>https://gobiernoabierto.quito.gob.ec/Archivos/RC2025/06.OBRAS/00851_EPMMOP.pdf</t>
  </si>
  <si>
    <t>EPMMOP_SOTERRAMIENTO AV. CUSUBAMBA (MARISCAL SUCRE - TENIENTE HUGO ORTIZ ) Y AV. SOLANDA (TENIENTE HUGO ORTIZ - CARDENAL DE LA TORRE) (7KM)</t>
  </si>
  <si>
    <t>Protocolo PI-GOP-DI-001-024</t>
  </si>
  <si>
    <t>https://gobiernoabierto.quito.gob.ec/Archivos/RC2025/06.OBRAS/00852_EPMMOP.pdf</t>
  </si>
  <si>
    <t>EPMMOP_SOTERRAMIENTO AV. EL INCA (6,50KM; DESDE LA AV. 6 DE DICIEMBRE AL REDONDEL LAS PALMERAS, INCLUYE CALLES JOAQUÍN SUMAITA, HASTA EL PARQUE DAMMER, CALLE DE LOS NOGALES HASTA ELOY ALFARO)</t>
  </si>
  <si>
    <t>Protocolo PI-GOP-DI-001-018</t>
  </si>
  <si>
    <t>https://gobiernoabierto.quito.gob.ec/Archivos/RC2025/06.OBRAS/00853_EPMMOP.pdf</t>
  </si>
  <si>
    <t>EPMMOP_SOTERRAMIENTO POLÍGONO COTOCOLLAO (7,50KM; INCIA EN AV DE LA PRENSA, DESDE LA INTERSECCIÓN CON AV DIEGO VÁSQUEZ DE CEPEDA, CALLE RAMÓN CHIRIBOGA Y CALLE 25 DE MAYO)</t>
  </si>
  <si>
    <t>Protocolo PI-GOP-DI-001-025</t>
  </si>
  <si>
    <t>https://gobiernoabierto.quito.gob.ec/Archivos/RC2025/06.OBRAS/00854_EPMMOP.pdf</t>
  </si>
  <si>
    <t>EPMMOP_REHABILITACIÓN CALLE SANTA INÉS (1,98KM)</t>
  </si>
  <si>
    <t>https://gobiernoabierto.quito.gob.ec/Archivos/RC2025/06.OBRAS/00855_EPMMOP.pdf</t>
  </si>
  <si>
    <t>EPMMOP_MEJORAMIENTO VIAL CALLE OE9G, SECTOR PLAYA CHICA</t>
  </si>
  <si>
    <t>Protocolo PI-GOP-DRM-001-028</t>
  </si>
  <si>
    <t>https://gobiernoabierto.quito.gob.ec/Archivos/RC2025/06.OBRAS/00856_EPMMOP.pdf</t>
  </si>
  <si>
    <t>EPMMOP_ESTRUCTURA DE SOPORTE MESA VIAL CALLE E5F</t>
  </si>
  <si>
    <t>Protocolo PI-GOP-DI-001-019</t>
  </si>
  <si>
    <t>https://gobiernoabierto.quito.gob.ec/Archivos/RC2025/06.OBRAS/00857_EPMMOP.pdf</t>
  </si>
  <si>
    <t>EPMMOP_CRUCE SEGURO AV. AMÉRICA Y RUMIPAMBA</t>
  </si>
  <si>
    <t>Protocolo PI-GOP-DI-001-023</t>
  </si>
  <si>
    <t>https://gobiernoabierto.quito.gob.ec/Archivos/RC2025/06.OBRAS/00858_EPMMOP.pdf</t>
  </si>
  <si>
    <t>EPMMOP_REHABILITACIÓN AV. GALO PLAZA LASSO, CARRIL CENTRAL ENTRE EL LABRADOR E ISAAC ALBÉNIZ (290M)</t>
  </si>
  <si>
    <t>Protocolo PI-GOP-DI-001-026</t>
  </si>
  <si>
    <t>https://gobiernoabierto.quito.gob.ec/Archivos/RC2025/06.OBRAS/00859_EPMMOP.pdf</t>
  </si>
  <si>
    <t>EPMMOP_REFORMAS GEOMÉTRICAS PARA LA IMPLEMENTACIÓN DE LAS ESTACIONES DEFINITIVAS PLAZA DE TOROS</t>
  </si>
  <si>
    <t>Protocolo PI-GOP-DI-001-027</t>
  </si>
  <si>
    <t>https://gobiernoabierto.quito.gob.ec/Archivos/RC2025/06.OBRAS/00860_EPMMOP.pdf</t>
  </si>
  <si>
    <t>EPMMOP_MEJORAMIENTO DRENAJE VIAL CALLE LUIS VACCARI Y GIOVANNI CALLES</t>
  </si>
  <si>
    <t>Protocolo PI-GOP-DI-001-030</t>
  </si>
  <si>
    <t>https://gobiernoabierto.quito.gob.ec/Archivos/RC2025/06.OBRAS/00861_EPMMOP.pdf</t>
  </si>
  <si>
    <t>EPMMOP_CRUCE SEGURO AV. AMÉRICA, UNIVERSIDAD CENTRAL DEL ECUADOR</t>
  </si>
  <si>
    <t>Protocolo PI-GOP-DI-001-043, avance 90%</t>
  </si>
  <si>
    <t>https://gobiernoabierto.quito.gob.ec/Archivos/RC2025/06.OBRAS/00862_EPMMOP.pdf</t>
  </si>
  <si>
    <t>EPMMOP_PROTECCIÓN DE TALUD AV MARÍA ANGÉLICA IDROVO, ADMINISTRACIÓN ZONAL TUMBACO</t>
  </si>
  <si>
    <t>Protocolo PI-GOP-DI-001-029</t>
  </si>
  <si>
    <t>https://gobiernoabierto.quito.gob.ec/Archivos/RC2025/06.OBRAS/00863_EPMMOP.pdf</t>
  </si>
  <si>
    <t>EPMMOP_TRABAJOS DE ESTABILIZACIÓN DE TALUD Y CONSTRUCCIÓN DE CUNETA DE CORONACIÓN EN EL TALUD ADYACENTE A LA VÍA OSWALDO GUAYASAMÍN Y SIMÓN BOLÍVAR</t>
  </si>
  <si>
    <t>https://gobiernoabierto.quito.gob.ec/Archivos/RC2025/06.OBRAS/00864_EPMMOP.pdf</t>
  </si>
  <si>
    <t>EPMMOP_CONSTRUCCIÓN DE CANAL RECTANGULAR EN PASAJE OE9B Y TRABAJOS COMPLEMENTARIOS, BARRIO COCHAPAMBA NORTE, PARROQUIA COCHAPAMBA</t>
  </si>
  <si>
    <t>Orden de inicio de trabajos</t>
  </si>
  <si>
    <t>https://gobiernoabierto.quito.gob.ec/Archivos/RC2025/06.OBRAS/00865_EPMMOP.pdf</t>
  </si>
  <si>
    <t>EPMMOP_TRABAJOS DE ESTABILIZACIÓN TEMPORAL DE TALUD PARALELO A LA CABINA DE CONTROL ORIENTAL TÚNEL OSWALDO GUAYASAMÍN</t>
  </si>
  <si>
    <t>https://gobiernoabierto.quito.gob.ec/Archivos/RC2025/06.OBRAS/00866_EPMMOP.pdf</t>
  </si>
  <si>
    <t>EPMMOP_MEJORAMIENTO DE LA VÍA LATERAL AL TÚNEL OSWALDO GUAYASAMÍN</t>
  </si>
  <si>
    <t>OT-DRM-ZN-001-2025</t>
  </si>
  <si>
    <t>https://gobiernoabierto.quito.gob.ec/Archivos/RC2025/06.OBRAS/00867_EPMMOP.pdf</t>
  </si>
  <si>
    <t>EPMMOP_MEJORAMIENTO DE PARQUEADERO EN VÍA LATERAL DEL TÚNEL OSWALDO GUAYASAMÍN</t>
  </si>
  <si>
    <t>OT-DRM-ZN-002-2025</t>
  </si>
  <si>
    <t>https://gobiernoabierto.quito.gob.ec/Archivos/RC2025/06.OBRAS/00868_EPMMOP.pdf</t>
  </si>
  <si>
    <t>EPMMOP_MEJORAMIENTO VIAL DE LAS CALLES EN TIERRA N13A Y OE8E, BARRIO EUCALIPTOS, PARROQUIA CONOCOTO</t>
  </si>
  <si>
    <t>OT-DRM-ZS-007-2025</t>
  </si>
  <si>
    <t>https://gobiernoabierto.quito.gob.ec/Archivos/RC2025/06.OBRAS/00869_EPMMOP.pdf</t>
  </si>
  <si>
    <t>EPMMOP_INTERVENCIÓN PARA EL PROYECTO RAMPA 9, ADMINISTRACIÓN ZONAL EUGENIO ESPEJO</t>
  </si>
  <si>
    <t>Protocolo PI-GOP-DRM-001-031</t>
  </si>
  <si>
    <t>https://gobiernoabierto.quito.gob.ec/Archivos/RC2025/06.OBRAS/00870_EPMMOP.pdf</t>
  </si>
  <si>
    <t>EPMMOP_READECUACIÓN PLAZA EL TINGO ZONA PATIO DE COMIDAS</t>
  </si>
  <si>
    <t>Protocolo PI-GOP-DI-001-0</t>
  </si>
  <si>
    <t>https://gobiernoabierto.quito.gob.ec/Archivos/RC2025/06.OBRAS/00871_EPMMOP.pdf</t>
  </si>
  <si>
    <t>EPMMOP_REHABILITACIÓN PARQUE SANTA ANA</t>
  </si>
  <si>
    <t>https://gobiernoabierto.quito.gob.ec/Archivos/RC2025/06.OBRAS/00872_EPMMOP.pdf</t>
  </si>
  <si>
    <t>EPMMOP_MANTENIMIENTO PARQUE ARGELIA BAJA</t>
  </si>
  <si>
    <t>https://gobiernoabierto.quito.gob.ec/Archivos/RC2025/06.OBRAS/00873_EPMMOP.pdf</t>
  </si>
  <si>
    <t>EPMMOP_MANTENIMIENTO PARQUE JEFERSON PÉREZ (LINEAL MACHÁNGARA)</t>
  </si>
  <si>
    <t>https://gobiernoabierto.quito.gob.ec/Archivos/RC2025/06.OBRAS/00874_EPMMOP.pdf</t>
  </si>
  <si>
    <t>EPMMOP_REHABILITACIÓN PLAZA ADMINISTRACIÓN PARQUE LA CAROLINA</t>
  </si>
  <si>
    <t>https://gobiernoabierto.quito.gob.ec/Archivos/RC2025/06.OBRAS/00875_EPMMOP.pdf</t>
  </si>
  <si>
    <t>EPMMOP_MANTENIMIENTO PARQUE SAN JOSÉ DE MINAS</t>
  </si>
  <si>
    <t>https://gobiernoabierto.quito.gob.ec/Archivos/RC2025/06.OBRAS/00876_EPMMOP.pdf</t>
  </si>
  <si>
    <t>EPMMOP_MANTENIMIENTO PARQUE TOLA BAJA</t>
  </si>
  <si>
    <t>https://gobiernoabierto.quito.gob.ec/Archivos/RC2025/06.OBRAS/00877_EPMMOP.pdf</t>
  </si>
  <si>
    <t>EPMMOP_MANTENIMIENTO PARQUE MIRAVALLE - LA FLORESTA (ID2262)</t>
  </si>
  <si>
    <t>https://gobiernoabierto.quito.gob.ec/Archivos/RC2025/06.OBRAS/00878_EPMMOP.pdf</t>
  </si>
  <si>
    <t>EPMMOP_ESTRUCTURA DE CONTENCIÓN CALLE OE9L, BARRIO VENCEDORES, PARROQUIA LA MENA.</t>
  </si>
  <si>
    <t>Protocolo PI-GIP-DI-001-042</t>
  </si>
  <si>
    <t>https://gobiernoabierto.quito.gob.ec/Archivos/RC2025/06.OBRAS/00879_EPMMOP.pdf</t>
  </si>
  <si>
    <t>EPMMOP_ MURO DE GAVIONES CALLE E9J GUASUNTOS, BARRIO AIDA LEÓN, PARROQUIA LA ARGELIA</t>
  </si>
  <si>
    <t>Protocolo PI-GIP-DI-001-041</t>
  </si>
  <si>
    <t>https://gobiernoabierto.quito.gob.ec/Archivos/RC2025/06.OBRAS/00880_EPMMOP.pdf</t>
  </si>
  <si>
    <t>EPMMOP_INTERVENCIÓN – URBANISMO TÁCTICO LA MAGDALENA FASE II, BARRIO LA MAGDALENA</t>
  </si>
  <si>
    <t>Protocolo PI-GIP-DI-001-037</t>
  </si>
  <si>
    <t>https://gobiernoabierto.quito.gob.ec/Archivos/RC2025/06.OBRAS/00881_EPMMOP.pdf</t>
  </si>
  <si>
    <t>EPMMOP_MEJORAMIENTO VIAL VARIAS CALLES, BARRIO LA MACARENA, ADMINISTRACIÓN ZONAL LOS CHILLOS</t>
  </si>
  <si>
    <t>Protocolo PI-GOP-DRM-001-043</t>
  </si>
  <si>
    <t>https://gobiernoabierto.quito.gob.ec/Archivos/RC2025/06.OBRAS/00882_EPMMOP.pdf</t>
  </si>
  <si>
    <t>EPMMOP_REHABILITACIÓN VIAL DE LA CALLE PÍO XII, UBICADA EN LA PARROQUIA CALDERÓN, PARA EL TRAMO COMPRENDIDO ENTRE LAS CALLES CARLOS MANTILLA Y AMALIA URIGUEN (EMPATE CON ADOQUÍN), DE LONGITUD 2,2 KM</t>
  </si>
  <si>
    <t>Protocolo PI-GOP-DRM-001-044</t>
  </si>
  <si>
    <t>https://gobiernoabierto.quito.gob.ec/Archivos/RC2025/06.OBRAS/00883_EPMMOP.pdf</t>
  </si>
  <si>
    <t>EPMMOP_REHABILITACIÓN VIAL DE LA CALLE EL TRÁNSITO, PARROQUIA CHILLOGALLO, ADMINISTRACIÓN ZONAL QUITUMBE</t>
  </si>
  <si>
    <t>https://gobiernoabierto.quito.gob.ec/Archivos/RC2025/06.OBRAS/00884_EPMMOP.pdf</t>
  </si>
  <si>
    <t>EPMMOP_CRUCE SEGURO EN AV. PEDO VICENTE MALDONADO Y S27 21 DE AGOSTO, SECTOR SAN CRISTÓBAL</t>
  </si>
  <si>
    <t>Protocolo PI-GOP-DI-001-046</t>
  </si>
  <si>
    <t>https://gobiernoabierto.quito.gob.ec/Archivos/RC2025/06.OBRAS/00885_EPMMOP.pdf</t>
  </si>
  <si>
    <t>EPMMOP_REHABILITACIÓN VIAL DE LA CALLE ELÍAS GODOY UBICADA EN LA PARROQUIA CALDERÓN, TRAMO 1: E1C - DE LOS FUNDADORES</t>
  </si>
  <si>
    <t>https://gobiernoabierto.quito.gob.ec/Archivos/RC2025/06.OBRAS/00886_EPMMOP.pdf</t>
  </si>
  <si>
    <t>EPMMOP_INSTALACIÓN DE CÉSPED SINTÉTICO PARA CANCHAS DEPORTIVAS EN EL PARQUE METROPOLITANO LA CAROLINA</t>
  </si>
  <si>
    <t>https://gobiernoabierto.quito.gob.ec/Archivos/RC2025/06.OBRAS/00887_EPMMOP.pdf</t>
  </si>
  <si>
    <t>EPMMOP_INSTALACIÓN DE RECUBRIMIENTO ACRÍLICO DE CAUCHO PARA CANCHAS DEPORTIVAS EN EL PARQUE METROPOLITANO LA CAROLINA</t>
  </si>
  <si>
    <t>https://gobiernoabierto.quito.gob.ec/Archivos/RC2025/06.OBRAS/00888_EPMMOP.pdf</t>
  </si>
  <si>
    <t>EPMMOP_REHABILITACIÓN VIAL DE LAS CALLES DEL CIRCUITO DE BUSES DE ATUCUCHO Y CALLE JULIO ZALDUMBIDE</t>
  </si>
  <si>
    <t>Etapa precontractual: Adjudicado - Registro de Contratos</t>
  </si>
  <si>
    <t>https://gobiernoabierto.quito.gob.ec/Archivos/RC2025/06.OBRAS/00889_EPMMOP.pdf</t>
  </si>
  <si>
    <t>EPMMOP_REHABILITACIÓN VIAL PAQUETE CHILLOGALLO</t>
  </si>
  <si>
    <t>Terminación unilateral</t>
  </si>
  <si>
    <t>https://gobiernoabierto.quito.gob.ec/Archivos/RC2025/06.OBRAS/00890_EPMMOP.pdf</t>
  </si>
  <si>
    <t>EPMMOP_REHABILITACIÓN VIAL PARROQUIA CALDERÓN: CALLE CARLOS MANTILLA</t>
  </si>
  <si>
    <t>Etapa preparatoria, La Gerencia de obras públicas se encuentra a la espera de la entrega de los estudios respectivos por parte de la Gerencia de Estudios y Fiscalización para iniciar con los documentos preparatorios</t>
  </si>
  <si>
    <t>https://gobiernoabierto.quito.gob.ec/Archivos/RC2025/06.OBRAS/00891_EPMMOP.pdf</t>
  </si>
  <si>
    <t>EPMMOP_OBRAS DE INFRAESTRUCTURA VIAL, PROTECCIÓN DE TALUDES Y CONSTRUCCIÓN DE PASOS PEATONALES EN EL DMQ</t>
  </si>
  <si>
    <t>Desierto</t>
  </si>
  <si>
    <t>https://gobiernoabierto.quito.gob.ec/Archivos/RC2025/06.OBRAS/00892_EPMMOP.pdf</t>
  </si>
  <si>
    <t>EPMMOP_REHABILITACIÓN VIAL MAGDALENA FASE 1</t>
  </si>
  <si>
    <t>https://gobiernoabierto.quito.gob.ec/Archivos/RC2025/06.OBRAS/00893_EPMMOP.pdf</t>
  </si>
  <si>
    <t>EPMMOP_REHABILITACIÓN VIAL LA FLORESTA FASE 1</t>
  </si>
  <si>
    <t>Etapa precontractual: Por Adjudicar</t>
  </si>
  <si>
    <t>https://gobiernoabierto.quito.gob.ec/Archivos/RC2025/06.OBRAS/00894_EPMMOP.pdf</t>
  </si>
  <si>
    <t>EPMMOP_REHABILITACIÓN DE ZONA COMERCIAL DE LA TERMINAL TERRESTRE QUITUMBE</t>
  </si>
  <si>
    <t>Etapa preparatoria</t>
  </si>
  <si>
    <t>https://gobiernoabierto.quito.gob.ec/Archivos/RC2025/06.OBRAS/00895_EPMMOP.pdf</t>
  </si>
  <si>
    <t>EPMMOP_INSTALACIÓN DE MATERIAL SINTÉTICO PARA SUPERFICIES DEPORTIVAS DE TROTE Y CALISTENIA EN EL PARQUE METROPOLITANO LA CAROLINA</t>
  </si>
  <si>
    <t>Finalizado</t>
  </si>
  <si>
    <t>https://gobiernoabierto.quito.gob.ec/Archivos/RC2025/06.OBRAS/00896_EPMMOP.pdf</t>
  </si>
  <si>
    <t>EPMMOP_REHABILITACIÓN VIAL ESTACIÓN UNIVERSIDAD CENTRAL FASE 1</t>
  </si>
  <si>
    <t>https://gobiernoabierto.quito.gob.ec/Archivos/RC2025/06.OBRAS/00897_EPMMOP.pdf</t>
  </si>
  <si>
    <t>EPMMOP_INSTALACIÓN DE MÓDULOS DE PARADAS PARA EL DMQ</t>
  </si>
  <si>
    <t>Etapa precontractual: Calificación de participantes</t>
  </si>
  <si>
    <t>https://gobiernoabierto.quito.gob.ec/Archivos/RC2025/06.OBRAS/00898_EPMMOP.pdf</t>
  </si>
  <si>
    <t>EPMMOP_CONSTRUCCIÓN DE PUENTE PEATONAL Y PROLONGACIÓN DE ALCANTARILLA PLUVIAL EN EL DMQ SECTOR NORTE</t>
  </si>
  <si>
    <t>https://gobiernoabierto.quito.gob.ec/Archivos/RC2025/06.OBRAS/00899_EPMMOP.pdf</t>
  </si>
  <si>
    <t>EPMMOP_CONSTRUCCIÓN DEL PUENTE VEHICULAR SOBRE LA QUEBRADA RUMIHURCO EN LA CALLE BERNARDO DE LEGARDA EN EL ACCESO ENTRE LOS BARRIOS BELLAVISTA Y SANTA MARÍA, PARROQUIA DE COCHAPAMBA</t>
  </si>
  <si>
    <t>Etapa precontractual: Preguntas, Respuestas y Aclaraciones</t>
  </si>
  <si>
    <t>https://gobiernoabierto.quito.gob.ec/Archivos/RC2025/06.OBRAS/00900_EPMMOP.pdf</t>
  </si>
  <si>
    <t>EPMMOP_OBRAS DE MITIGACIÓN EN CAUCE Y TALUD ADYACENTE A LA CALLE LA PAMPA FASE 3</t>
  </si>
  <si>
    <t>https://gobiernoabierto.quito.gob.ec/Archivos/RC2025/06.OBRAS/00901_EPMMOP.pdf</t>
  </si>
  <si>
    <t>EPMMOP_REHABILITACIÓN VIAL PUENGASÍ PAQUETE 1</t>
  </si>
  <si>
    <t>En ejecución</t>
  </si>
  <si>
    <t>https://gobiernoabierto.quito.gob.ec/Archivos/RC2025/06.OBRAS/00902_EPMMOP.pdf</t>
  </si>
  <si>
    <t>EPMMOP_REHABILITACIÓN DE LOS ESTACIONAMIENTOS DE BORDE ZÁMBIZA Y CUSCUNGO</t>
  </si>
  <si>
    <t>https://gobiernoabierto.quito.gob.ec/Archivos/RC2025/06.OBRAS/00903_EPMMOP.pdf</t>
  </si>
  <si>
    <t>EPMMOP_REHABILITACIÓN VIAL GUAMANÍ (FASE 1)</t>
  </si>
  <si>
    <t>https://gobiernoabierto.quito.gob.ec/Archivos/RC2025/06.OBRAS/00904_EPMMOP.pdf</t>
  </si>
  <si>
    <t>EPMMOP_REHABILITACIÓN VIAL DE LAS CALZADAS EXTERIORES DE LA AV. GALO PLAZA LASSO, TRAMO: INTERCAMBIADOR EL LABRADOR - INTERCAMBIADOR CARCELÉN</t>
  </si>
  <si>
    <t>https://gobiernoabierto.quito.gob.ec/Archivos/RC2025/06.OBRAS/00905_EPMMOP.pdf</t>
  </si>
  <si>
    <t>EPMMOP_REHABILITACIÓN VIAL DE LA AV. QUITUMBE ÑAN DESDE LA AV. GUAYANAY ÑAN HASTA LA AV. S47D</t>
  </si>
  <si>
    <t>https://gobiernoabierto.quito.gob.ec/Archivos/RC2025/06.OBRAS/00906_EPMMOP.pdf</t>
  </si>
  <si>
    <t>EPMMOP_CONSTRUCCIÓN DE LA SOLUCIÓN VIAL, PEATONAL Y PARADAS DE TRANSPORTE PÚBLICO EN LA AV. MARISCAL ANTONIO JOSÉ DE SUCREY SAN FERNANDO DE RUMIHURCO, EN LA PARROQUIA DE COTOCOLLAO Y PONCEANO</t>
  </si>
  <si>
    <t>https://gobiernoabierto.quito.gob.ec/Archivos/RC2025/06.OBRAS/00907_EPMMOP.pdf</t>
  </si>
  <si>
    <t>EPMMOP_OBRA DE CONSTRUCCIÓN DE INFRAESTRUCTURA FÍSICA PARA EL SOTERRAMIENTO DE REDES DE TELECOMUNICACIONES DEL POLÍGONO COMPRENDIDO POR LAS AVS. MARISCAL SUCRE, ALONSO DE ANGULO - AV PEDRO VICENTE MALDONADO</t>
  </si>
  <si>
    <t>https://gobiernoabierto.quito.gob.ec/Archivos/RC2025/06.OBRAS/00908_EPMMOP.pdf</t>
  </si>
  <si>
    <t>EPMMOP_REHABILITACIÓN Y MANTENIMIENTO VIAL EN LOS SECTORES DE LAS ZONAS METRO DE LAS ESTACIONES: RECREO, MORÁN VALVERDE, CARDENAL DE LA TORRE, QUITUMBE Y ORQUÍDEAS</t>
  </si>
  <si>
    <t>https://gobiernoabierto.quito.gob.ec/Archivos/RC2025/06.OBRAS/00909_EPMMOP.pdf</t>
  </si>
  <si>
    <t>EPMMOP_REHABILITACIÓN VIAL CALLE S6C Y E12, BARRIO SAN ISIDRO DE PUENGASÍ</t>
  </si>
  <si>
    <t>https://gobiernoabierto.quito.gob.ec/Archivos/RC2025/06.OBRAS/00910_EPMMOP.pdf</t>
  </si>
  <si>
    <t>EPMMOP_SOLUCIÓN PEATONAL OBISPO DÍAZ DE LA MADRID</t>
  </si>
  <si>
    <t>https://gobiernoabierto.quito.gob.ec/Archivos/RC2025/06.OBRAS/00911_EPMMOP.pdf</t>
  </si>
  <si>
    <t>EPMMOP_REHABILITACIÓN DE LA AV. PANAMERICANA NORTE DESDE EL INTERCAMBIADOR DE CARCELÉN HASTA EL INICIO DE LA CONCESIÓN CON PANAVIAL</t>
  </si>
  <si>
    <t>https://gobiernoabierto.quito.gob.ec/Archivos/RC2025/06.OBRAS/00912_EPMMOP.pdf</t>
  </si>
  <si>
    <t>EPMMOP_REHABILITACIÓN Y MANTENIMIENTO VIAL EN LOS SECTORES DE LAS ZONAS METRO IÑAQUITO, CAROLINA, EJIDO, ALAMEDA Y SAN FRANCISCO</t>
  </si>
  <si>
    <t>https://gobiernoabierto.quito.gob.ec/Archivos/RC2025/06.OBRAS/00913_EPMMOP.pdf</t>
  </si>
  <si>
    <t>EPMMOP_REHABILITACIÓN INTEGRAL A LA VUELTA DE MI ESCUELA - FASE 3 DE LA UEM SUCRE Y UEM LOMBEYDA</t>
  </si>
  <si>
    <t>https://gobiernoabierto.quito.gob.ec/Archivos/RC2025/06.OBRAS/00914_EPMMOP.pdf</t>
  </si>
  <si>
    <t>EPMMOP_CONSTRUCCIÓN DEL BULEVAR PROLONGACIÓN DE LA AV. AMAZONAS DEL PROYECTO DE REPOTENCIACIÓN INTEGRAL DEL PARQUE BICENTENARIO</t>
  </si>
  <si>
    <t>https://gobiernoabierto.quito.gob.ec/Archivos/RC2025/06.OBRAS/00915_EPMMOP.pdf</t>
  </si>
  <si>
    <t>EPMMOP_CONSTRUCCIÓN DE LA FASE 2 DEL PROYECTO DE REPOTENCIACIÓN INTEGRAL DEL PARQUE BICENTENARIO</t>
  </si>
  <si>
    <t>https://gobiernoabierto.quito.gob.ec/Archivos/RC2025/06.OBRAS/00916_EPMMOP.pdf</t>
  </si>
  <si>
    <t>EPMMOP_CONSTRUCCIÓN DE LA PROLONGACIÓN DE LA AV. AMAZONAS</t>
  </si>
  <si>
    <t>https://gobiernoabierto.quito.gob.ec/Archivos/RC2025/06.OBRAS/00917_EPMMOP.pdf</t>
  </si>
  <si>
    <t>EPMMOP_CONTRATACIÓN DEL SERVICIO DE MANTENIMIENTO PREVENTIVO O CORRECTIVO DE ILUMINACIÓN ORNAMENTAL DE PUENTES PEATONALES</t>
  </si>
  <si>
    <t>https://gobiernoabierto.quito.gob.ec/Archivos/RC2025/06.OBRAS/00918_EPMMOP.crdownload</t>
  </si>
  <si>
    <t>EPMMOP_CONTRATACIÓN DEL SERVICIO DE MANTENIMIENTO PREVENTIVO O CORRECTIVO DE ILUMINACIÓN ORNAMENTAL E INTERVENIDA DE ESCALINATAS DEL DMQ</t>
  </si>
  <si>
    <t>https://gobiernoabierto.quito.gob.ec/Archivos/RC2025/06.OBRAS/00919_EPMMOP.pdf</t>
  </si>
  <si>
    <t>EMASEO_AMPLIACIÓN Y READECUACIÓN CENTRO LOGÍSTICO "LA CAROLINA"</t>
  </si>
  <si>
    <t>OBRA NO EJECUTADA</t>
  </si>
  <si>
    <t>https://gobiernoabierto.quito.gob.ec/Archivos/RC2025/06.OBRAS/00920_EMASEO.pdf</t>
  </si>
  <si>
    <t>EMASEO_AMPLIACIÓN Y READECUACIÓN CENTRO LOGÍSTICO "MERCADO MAYORISTA"</t>
  </si>
  <si>
    <t>https://gobiernoabierto.quito.gob.ec/Archivos/RC2025/06.OBRAS/00921_EMASEO.pdf</t>
  </si>
  <si>
    <t>EMASEO_CONSTRUCCIÓN DE BODEGAS EN LOS CENTROS DE OPERACIONES LA OCCIDENTAL Y LA FORESTAL</t>
  </si>
  <si>
    <t>COTO-EMASEO-EP-2024-002</t>
  </si>
  <si>
    <t>https://gobiernoabierto.quito.gob.ec/Archivos/RC2025/06.OBRAS/00922_EMASEO.pdf</t>
  </si>
  <si>
    <t>EMASEO_CONSTRUCCIÓN DEL CENTRO LOGÍSTICO "CALDERÓN"</t>
  </si>
  <si>
    <t>MCO-EMASEO-EP-2024-003</t>
  </si>
  <si>
    <t>https://gobiernoabierto.quito.gob.ec/Archivos/RC2025/06.OBRAS/00923_EMASEO.pdf</t>
  </si>
  <si>
    <t>EMASEO_CONSTRUCCIÓN DEL CENTRO LOGÍSTICO "LA OCCIDENTAL"</t>
  </si>
  <si>
    <t>COTO-EMASEO-EP-2024-003</t>
  </si>
  <si>
    <t>https://gobiernoabierto.quito.gob.ec/Archivos/RC2025/06.OBRAS/00924_EMASEO.pdf</t>
  </si>
  <si>
    <t>EMASEO_CONSTRUCCIÓN DEL CENTRO LOGÍSTICO "TUMBACO"</t>
  </si>
  <si>
    <t>https://gobiernoabierto.quito.gob.ec/Archivos/RC2025/06.OBRAS/00925_EMASEO.pdf</t>
  </si>
  <si>
    <t xml:space="preserve">EMASEO_CONSTRUCCIÓN DEL CENTRO OPERACIONAL SATELITAL "CHOCO ANDINO" </t>
  </si>
  <si>
    <t>https://gobiernoabierto.quito.gob.ec/Archivos/RC2025/06.OBRAS/00926_EMASEO.pdf</t>
  </si>
  <si>
    <t>EMASEO_PLANTA DE TRATAMIENTO DE AGUAS RESIDUALES EN LOS CENTROS DE OPERACIONES LA OCCIDENTAL Y FORESTAL</t>
  </si>
  <si>
    <t>https://gobiernoabierto.quito.gob.ec/Archivos/RC2025/06.OBRAS/00927_EMASEO.pdf</t>
  </si>
  <si>
    <t>EPMAPS_ALCANTARILLADO BARRIO EL CLAVEL, COMUNA SAN MIGUEL DEL COMUN PARROQUIA CALDERON</t>
  </si>
  <si>
    <t>COTO-EPMAPS-2024-18</t>
  </si>
  <si>
    <t>https://gobiernoabierto.quito.gob.ec/Archivos/RC2025/06.OBRAS/00928_EPMAPS.pdf</t>
  </si>
  <si>
    <t xml:space="preserve">EPMAPS_ALCANTARILLADO SANITARIO BARRIO EL CARMEN, PARROQUIA PINTAG </t>
  </si>
  <si>
    <t>MCO-EPMAPS-2024-10</t>
  </si>
  <si>
    <t>https://gobiernoabierto.quito.gob.ec/Archivos/RC2025/06.OBRAS/00929_EPMAPS.pdf</t>
  </si>
  <si>
    <t>EPMAPS_ALCANTARILLADO SANITARIO BARRIO SAN JOSÉ BAJO DE CONOCOTO</t>
  </si>
  <si>
    <t>COTO-EPMAPS-2023-33</t>
  </si>
  <si>
    <t>https://gobiernoabierto.quito.gob.ec/Archivos/RC2025/06.OBRAS/00930_EPMAPS.pdf</t>
  </si>
  <si>
    <t>EPMAPS_AMPLIACION DE LA CAPTACIÓN DE LA QUEBRADA EL TEJADO</t>
  </si>
  <si>
    <t>LICO-EPMAPS-2024-09</t>
  </si>
  <si>
    <t>https://gobiernoabierto.quito.gob.ec/Archivos/RC2025/06.OBRAS/00931_EPMAPS.pdf</t>
  </si>
  <si>
    <t>EPMAPS_CAMBIO DE TUBERIA DE ASBESTO CEMENTO A PVC, VÍA SANTA INES Y MANUELA SÁENZ, PARROQUIA  DE CUMBAYA</t>
  </si>
  <si>
    <t>MCO-EPMAPS-2024-04</t>
  </si>
  <si>
    <t>https://gobiernoabierto.quito.gob.ec/Archivos/RC2025/06.OBRAS/00932_EPMAPS.pdf</t>
  </si>
  <si>
    <t>EPMAPS_COLECTOR DE ALIVIO ELOY ALFARO. PARROQUIA JIPIJAPA</t>
  </si>
  <si>
    <t>LICO-EPMAPS-2024-01</t>
  </si>
  <si>
    <t>https://gobiernoabierto.quito.gob.ec/Archivos/RC2025/06.OBRAS/00933_EPMAPS.pdf</t>
  </si>
  <si>
    <t xml:space="preserve">EPMAPS_COLECTOR DE ALIVIO GRANADOS </t>
  </si>
  <si>
    <t>LICO-EPMAPS-2024-07</t>
  </si>
  <si>
    <t>https://gobiernoabierto.quito.gob.ec/Archivos/RC2025/06.OBRAS/00934_EPMAPS.pdf</t>
  </si>
  <si>
    <t>EPMAPS_COLECTORES DE ALIVIO JORGE PIEDRA Y HABAS CORRAL. PARROQUIA COCHAPAMBA</t>
  </si>
  <si>
    <t>LICO-EPMAPS-2024-05</t>
  </si>
  <si>
    <t>https://gobiernoabierto.quito.gob.ec/Archivos/RC2025/06.OBRAS/00935_EPMAPS.pdf</t>
  </si>
  <si>
    <t>EPMAPS_CONSTRUCCIÓN DE DIQUES TRANSVERSALES EN CAUCE DE LA QUEBRADA EL TEJADO</t>
  </si>
  <si>
    <t>MCO-EPMAPS-2024-12</t>
  </si>
  <si>
    <t>https://gobiernoabierto.quito.gob.ec/Archivos/RC2025/06.OBRAS/00936_EPMAPS.pdf</t>
  </si>
  <si>
    <t>EPMAPS_CONSTRUCCION DE LA PLANTA DE TRATAMIENTO DE AGUA POTABLE DE CALDERÓN</t>
  </si>
  <si>
    <t>LPI-BID-02-EPMAPS-2022</t>
  </si>
  <si>
    <t>https://gobiernoabierto.quito.gob.ec/Archivos/RC2025/06.OBRAS/00937_EPMAPS.pdf</t>
  </si>
  <si>
    <t>EPMAPS_CONSTRUCCION DE LA PLANTA DE TRATAMIENTO DE AGUA POTABLE DE CALDERÓN (SEGUNDO MODULO)</t>
  </si>
  <si>
    <t>LPI-BID-02-EPMAPS-2022 - SEGUNDO MÓDULO</t>
  </si>
  <si>
    <t>https://gobiernoabierto.quito.gob.ec/Archivos/RC2025/06.OBRAS/00938_EPMAPS.pdf</t>
  </si>
  <si>
    <t>EPMAPS_CULMINACION ALCANTARILLADO BARRIO LA PAZ PARROQUIA PIFO</t>
  </si>
  <si>
    <t>COTO-EPMAPS-2024-02</t>
  </si>
  <si>
    <t>https://gobiernoabierto.quito.gob.ec/Archivos/RC2025/06.OBRAS/00939_EPMAPS.pdf</t>
  </si>
  <si>
    <t>EPMAPS_CULMINACIÓN DE LAS OBRAS DE MEJORAMIENTO DEL SISTEMA DE ALCANTARILLADO DE LA CABECERA PARROQUIAL, EXTENSIÓN DE REDES DE ALCANTARILLADO VARIOS SECTORES, ALCANTARILLADO E INTERCEPTORES PARA LA CUENCA DE LA QDA. PATAGUA; ALCANTARILLADO E INTERCEPTORES PARA EL SECTOR SUR DEL BARRIO CHIVIQUI, PARROQUIA TUMBACO Y EXTENSIÓN DE REDES DE ALCANTARILLADO, PARROQUIA CUMBAYÁ</t>
  </si>
  <si>
    <t>LICO-EPMAPS-10-2022</t>
  </si>
  <si>
    <t>https://gobiernoabierto.quito.gob.ec/Archivos/RC2025/06.OBRAS/00940_EPMAPS.pdf</t>
  </si>
  <si>
    <t>EPMAPS_ESTACION DE BOMBEO DE AGUAS RESIDUALES SECTOR OSWALDO GUAYASAMIN PARROQUIA LLOA</t>
  </si>
  <si>
    <t>MCO-EPMAPS-2024-03</t>
  </si>
  <si>
    <t>https://gobiernoabierto.quito.gob.ec/Archivos/RC2025/06.OBRAS/00941_EPMAPS.pdf</t>
  </si>
  <si>
    <t>EPMAPS_EXTENSION DE REDES DE AGUA POTABLE</t>
  </si>
  <si>
    <t>-</t>
  </si>
  <si>
    <t xml:space="preserve">EPMAPS_EXTENSION DE REDES DE ALCANTARILLADO </t>
  </si>
  <si>
    <t>EPMAPS_EXTENSION DE REDES DE ALCANTARILLADO  AV. PANAMERICANA NORTE Y ESCUELA TARQUI</t>
  </si>
  <si>
    <t>MCO-EPMAPS-2024-08</t>
  </si>
  <si>
    <t>https://gobiernoabierto.quito.gob.ec/Archivos/RC2025/06.OBRAS/00944_EPMAPS.pdf</t>
  </si>
  <si>
    <t>EPMAPS_EXTENSION DE REDES DE ALCANTARILLADO COMUNA SAN MIGUEL DE OYACOTO SECTOR 8, PARROQUIA CALDERÓN</t>
  </si>
  <si>
    <t>LICO-EPMAPS-2024-02</t>
  </si>
  <si>
    <t>https://gobiernoabierto.quito.gob.ec/Archivos/RC2025/06.OBRAS/00945_EPMAPS.pdf</t>
  </si>
  <si>
    <t>EPMAPS_EXTENSIONES DE REDES DE AGUA POTABLE, VARIOS SECTORES, ADMINISTRACION ZONAL LOS CHILLOS</t>
  </si>
  <si>
    <t>MCO-EPMAPS-2025-04</t>
  </si>
  <si>
    <t>https://gobiernoabierto.quito.gob.ec/Archivos/RC2025/06.OBRAS/00946_EPMAPS.pdf</t>
  </si>
  <si>
    <t>EPMAPS_INTERCEPTOR SANITARIO QUEBRADA ALCANTARILLA SECTOR CASPIGASI, PARROQUIA SAN ANTONIO DE PICHINCHA.</t>
  </si>
  <si>
    <t>COTO-EPMAPS-2023-35</t>
  </si>
  <si>
    <t>https://gobiernoabierto.quito.gob.ec/Archivos/RC2025/06.OBRAS/00947_EPMAPS.pdf</t>
  </si>
  <si>
    <t>EPMAPS_LÍNEA DE CONDUCCIÓN PALUGUILLO BELLAVISTA (TRAMO 1 PALUGUILLO PUEMBO)</t>
  </si>
  <si>
    <t>LPI-BID-01-EPMAPS-2021</t>
  </si>
  <si>
    <t>https://gobiernoabierto.quito.gob.ec/Archivos/RC2025/06.OBRAS/00948_EPMAPS.pdf</t>
  </si>
  <si>
    <t>EPMAPS_LÍNEA DE CONDUCCIÓN PUEMBO CALDERÓN</t>
  </si>
  <si>
    <t>BID-ECL-1242-P00010-1242-2024</t>
  </si>
  <si>
    <t>https://gobiernoabierto.quito.gob.ec/Archivos/RC2025/06.OBRAS/00949_EPMAPS.pdf</t>
  </si>
  <si>
    <t>EPMAPS_LÍNEA DE TRANSMISIÓN, TANQUE DE ALMACENAMIENTO Y REDES CALDERÓN</t>
  </si>
  <si>
    <t>LPI-EC-L1242-P00007</t>
  </si>
  <si>
    <t>https://gobiernoabierto.quito.gob.ec/Archivos/RC2025/06.OBRAS/00950_EPMAPS.pdf</t>
  </si>
  <si>
    <t xml:space="preserve">EPMAPS_MEJORAMIENTO DE ESTRUCTURAS DE CAPTACION Y OBRAS COMPLEMENTARIAS QUEBRADAS SAN LORENZO, YACUPUGRO, RUNACHANGA Y MIRADOR </t>
  </si>
  <si>
    <t>LICO-EPMAPS-2024-06</t>
  </si>
  <si>
    <t>https://gobiernoabierto.quito.gob.ec/Archivos/RC2025/06.OBRAS/00951_EPMAPS.pdf</t>
  </si>
  <si>
    <t>EPMAPS_MEJORAMIENTO DEL INGRESO A LA CAPTACIÓN MINDO ALTO DEL SISTEMA DE CONDUCCIONES OCCIDENTALES Y REHABILITACIÓN DE LA LINEA DE CONDUCCIÓN ROMOLEROUX- ATACAZO</t>
  </si>
  <si>
    <t>MCO-EPMAPS-2025-07</t>
  </si>
  <si>
    <t>https://gobiernoabierto.quito.gob.ec/Archivos/RC2025/06.OBRAS/00952_EPMAPS.pdf</t>
  </si>
  <si>
    <t>EPMAPS_OPTIMIZACIÓN HIDRÁULICA DE LAS REDES DE DISTRIBUCIÓN DEL ÁREA URBANA DEL DMQ. FASE 1</t>
  </si>
  <si>
    <t>LPI-EC-L1242-P00023</t>
  </si>
  <si>
    <t>https://gobiernoabierto.quito.gob.ec/Archivos/RC2025/06.OBRAS/00953_EPMAPS.pdf</t>
  </si>
  <si>
    <t>EPMAPS_RECONSTRUCCION DE LA CAPTACION BLANCO CHICO DEL SISTEMA PAPALLACTA INTEGRADO</t>
  </si>
  <si>
    <t>COTO-EPMAPS-2024-22</t>
  </si>
  <si>
    <t>https://gobiernoabierto.quito.gob.ec/Archivos/RC2025/06.OBRAS/00954_EPMAPS.pdf</t>
  </si>
  <si>
    <t xml:space="preserve">EPMAPS_REDES DE ALCANTARILLADO VARIOS SECTORES CENTRO POBLADO, PARROQUIA AMAGUAÑA </t>
  </si>
  <si>
    <t>MCO-EPMAPS-2024-09</t>
  </si>
  <si>
    <t>https://gobiernoabierto.quito.gob.ec/Archivos/RC2025/06.OBRAS/00955_EPMAPS.pdf</t>
  </si>
  <si>
    <t>EPMAPS_REDES DE ALCANTARILLADO Y OBRAS DE PROTECCION, VARIOS SECTORES DEL DMQ.</t>
  </si>
  <si>
    <t>MCO-EPMAPS-2024-11</t>
  </si>
  <si>
    <t>https://gobiernoabierto.quito.gob.ec/Archivos/RC2025/06.OBRAS/00956_EPMAPS.pdf</t>
  </si>
  <si>
    <t>EPMAPS_REHABILITACION DE LA PLANTA DE TRATAMIENTO DE PUENGASI</t>
  </si>
  <si>
    <t>EC-L1242-P00009</t>
  </si>
  <si>
    <t>https://gobiernoabierto.quito.gob.ec/Archivos/RC2025/06.OBRAS/00957_EPMAPS.pdf</t>
  </si>
  <si>
    <t>EPMAPS_RENOVACIÓN DE TUBERÍA DE VARIAS CALLES DE LA UNIDAD DE OPERACIONES CENTRO DE DISTRIBUCIÓN FASE 2</t>
  </si>
  <si>
    <t>COTO-EPMAPS-2024-21</t>
  </si>
  <si>
    <t>https://gobiernoabierto.quito.gob.ec/Archivos/RC2025/06.OBRAS/00958_EPMAPS.pdf</t>
  </si>
  <si>
    <t>EPMAPS_RENOVACIÓN DE TUBERÍA DE VARIAS CALLES DE LA UNIDAD DE OPERACIONES PARROQUIAS ORIENTALES FASE 1</t>
  </si>
  <si>
    <t>COTO-EPMAPS-2023-20</t>
  </si>
  <si>
    <t>https://gobiernoabierto.quito.gob.ec/Archivos/RC2025/06.OBRAS/00959_EPMAPS.pdf</t>
  </si>
  <si>
    <t>EPMAPS_RENOVACIÓN DE TUBERÍA DE VARIAS CALLES DE LA UNIDAD DE OPERACIONES PARROQUIAS SUR ORIENTALES FASE 1</t>
  </si>
  <si>
    <t>COTO-EPMAPS-2023-19</t>
  </si>
  <si>
    <t>https://gobiernoabierto.quito.gob.ec/Archivos/RC2025/06.OBRAS/00960_EPMAPS.pdf</t>
  </si>
  <si>
    <t>EPMAPS_RENOVACIÓN DE TUBERÍA DE VARIAS CALLES EN LA UNIDAD DE OPERACIONES CENTRO FASE 1</t>
  </si>
  <si>
    <t>COTO-EPMAPS-2023-17</t>
  </si>
  <si>
    <t>https://gobiernoabierto.quito.gob.ec/Archivos/RC2025/06.OBRAS/00961_EPMAPS.pdf</t>
  </si>
  <si>
    <t>EPMAPS_RENOVACIÓN DE TUBERÍA DE VARIAS CALLES EN LA UNIDAD DE OPERACIONES NORTE FASE 1</t>
  </si>
  <si>
    <t>COTO-EPMAPS-2024-15</t>
  </si>
  <si>
    <t>https://gobiernoabierto.quito.gob.ec/Archivos/RC2025/06.OBRAS/00962_EPMAPS.pdf</t>
  </si>
  <si>
    <t>EPMAPS_RENOVACIÓN DE TUBERÍA DE VARIAS CALLES EN LA UNIDAD DE OPERACIONES PARROQUIAS NORTE FASE 1</t>
  </si>
  <si>
    <t>COTO-EPMAPS-2023-21</t>
  </si>
  <si>
    <t>https://gobiernoabierto.quito.gob.ec/Archivos/RC2025/06.OBRAS/00963_EPMAPS.pdf</t>
  </si>
  <si>
    <t>EPMAPS_RENOVACIÓN DE TUBERÍA DE VARIAS CALLES EN LA UNIDAD DE OPERACIONES SUR FASE 1</t>
  </si>
  <si>
    <t>COTO-EPMAPS-2023-18</t>
  </si>
  <si>
    <t>https://gobiernoabierto.quito.gob.ec/Archivos/RC2025/06.OBRAS/00964_EPMAPS.pdf</t>
  </si>
  <si>
    <t>EPMAPS_RENOVACIÓN DE TUBERÍA DE VARIAS CALLES EN LA UNIDAD DE OPERACIONES SUR FASE 2</t>
  </si>
  <si>
    <t>COTO-EPMAPS-2024-19</t>
  </si>
  <si>
    <t>https://gobiernoabierto.quito.gob.ec/Archivos/RC2025/06.OBRAS/00965_EPMAPS.pdf</t>
  </si>
  <si>
    <t>EPMAPS_REUBICACIÓN ESTACION DE BOMBEO DE AGUA POTABLE BARRIO ARMERO, SECTOR EL TEJADO</t>
  </si>
  <si>
    <t>COTO-EPMAPS-2024-17</t>
  </si>
  <si>
    <t>https://gobiernoabierto.quito.gob.ec/Archivos/RC2025/06.OBRAS/00966_EPMAPS.pdf</t>
  </si>
  <si>
    <t>EPMAPS_SISTEMA DE ALCANTARILLADO MERCADOS DEL DMQ: VICENTINA, SAN ROQUE, SAN ANTONIO DE PICHINCHA Y CARAPUNGO</t>
  </si>
  <si>
    <t>MCO-EPMAPS-2024-15</t>
  </si>
  <si>
    <t>https://gobiernoabierto.quito.gob.ec/Archivos/RC2025/06.OBRAS/00967_EPMAPS.pdf</t>
  </si>
  <si>
    <t>UPMSJ_INTERVENCIÓN Y READECUACIÓN DE LA INFRAESTRUCTURA EN EL CENTRO GUARDIANES DE LA NIÑEZ CALDERÓN</t>
  </si>
  <si>
    <t>LICO-MDMQ-2025-4704</t>
  </si>
  <si>
    <t>https://gobiernoabierto.quito.gob.ec/Archivos/RC2025/06.OBRAS/00968_UPMSJ.pdf</t>
  </si>
  <si>
    <t>AMCC_MERCADO ANDALUCÍA</t>
  </si>
  <si>
    <t>LICO-MDMQ-2025-1201</t>
  </si>
  <si>
    <t>https://gobiernoabierto.quito.gob.ec/Archivos/RC2025/06.OBRAS/00969_AMCC.pdf</t>
  </si>
  <si>
    <t>AMCC_MERCADO ARENAL</t>
  </si>
  <si>
    <t>https://gobiernoabierto.quito.gob.ec/Archivos/RC2025/06.OBRAS/00970_AMCC.pdf</t>
  </si>
  <si>
    <t>AMCC_MERCADO CENTRAL</t>
  </si>
  <si>
    <t>MCO-MDMQ-2024-1209</t>
  </si>
  <si>
    <t>https://gobiernoabierto.quito.gob.ec/Archivos/RC2025/06.OBRAS/00971_AMCC.pdf</t>
  </si>
  <si>
    <t>AMCC_MERCADO CHIRIYACU (MANTENIMIENTO, REHABILITACIÓN Y/O MEJORAS BÁSICAS)</t>
  </si>
  <si>
    <t>COTO-MDMQ-2024-1206</t>
  </si>
  <si>
    <t>https://gobiernoabierto.quito.gob.ec/Archivos/RC2025/06.OBRAS/00972_AMCC.pdf</t>
  </si>
  <si>
    <t>AMCC_MERCADO CONOCOTO</t>
  </si>
  <si>
    <t>MCO-MDMQ-2024-1208</t>
  </si>
  <si>
    <t>https://gobiernoabierto.quito.gob.ec/Archivos/RC2025/06.OBRAS/00973_AMCC.pdf</t>
  </si>
  <si>
    <t>AMCC_MERCADO COTOCOLLAO</t>
  </si>
  <si>
    <t>MCO-MDMQ-2024-1204</t>
  </si>
  <si>
    <t>https://gobiernoabierto.quito.gob.ec/Archivos/RC2025/06.OBRAS/00974_AMCC.pdf</t>
  </si>
  <si>
    <t>AMCC_MERCADO GUAMANÍ</t>
  </si>
  <si>
    <t>COTO-MDMQ-2024-1204</t>
  </si>
  <si>
    <t>https://gobiernoabierto.quito.gob.ec/Archivos/RC2025/06.OBRAS/00975_AMCC.pdf</t>
  </si>
  <si>
    <t>AMCC_MERCADO LA ECUATORIANA</t>
  </si>
  <si>
    <t>MCO-MDMQ-2024-1205</t>
  </si>
  <si>
    <t>https://gobiernoabierto.quito.gob.ec/Archivos/RC2025/06.OBRAS/00976_AMCC.pdf</t>
  </si>
  <si>
    <t>AMCC_MERCADO LA HOSPITALARIA</t>
  </si>
  <si>
    <t>https://gobiernoabierto.quito.gob.ec/Archivos/RC2025/06.OBRAS/00977_AMCC.pdf</t>
  </si>
  <si>
    <t>AMCC_MERCADO LAS CUADRAS (MANTENIMIENTO, REHABILITACIÓN Y/O MEJORAS BÁSICAS)</t>
  </si>
  <si>
    <t>MCO-MDMQ-2024-1206</t>
  </si>
  <si>
    <t>https://gobiernoabierto.quito.gob.ec/Archivos/RC2025/06.OBRAS/00978_AMCC.pdf</t>
  </si>
  <si>
    <t>AMCC_MERCADO LAS CUADRAS (MODERNIZACIÓN, AMPLIACIÓN Y/O COMPLEMENTACIÓN)</t>
  </si>
  <si>
    <t>https://gobiernoabierto.quito.gob.ec/Archivos/RC2025/06.OBRAS/00979_AMCC.pdf</t>
  </si>
  <si>
    <t>AMCC_MERCADO MAGDALENA (MANTENIMIENTO, REHABILITACIÓN Y/O MEJORAS BÁSICAS)</t>
  </si>
  <si>
    <t>COTO-MDMQ-2024-1207</t>
  </si>
  <si>
    <t>https://gobiernoabierto.quito.gob.ec/Archivos/RC2025/06.OBRAS/00980_AMCC.pdf</t>
  </si>
  <si>
    <t>AMCC_MERCADO MAGDALENA (MODERNIZACIÓN, AMPLIACIÓN Y/O COMPLEMENTACIÓN)</t>
  </si>
  <si>
    <t>https://gobiernoabierto.quito.gob.ec/Archivos/RC2025/06.OBRAS/00981_AMCC.pdf</t>
  </si>
  <si>
    <t>AMCC_MERCADO PIFO</t>
  </si>
  <si>
    <t>MCO-MDMQ-2025-1203</t>
  </si>
  <si>
    <t>https://gobiernoabierto.quito.gob.ec/Archivos/RC2025/06.OBRAS/00982_AMCC.pdf</t>
  </si>
  <si>
    <t>AMCC_MERCADO PLAZA MICHELENA</t>
  </si>
  <si>
    <t>https://gobiernoabierto.quito.gob.ec/Archivos/RC2025/06.OBRAS/00983_AMCC.pdf</t>
  </si>
  <si>
    <t>AMCC_MERCADO SAN JUAN</t>
  </si>
  <si>
    <t>MCO-MDMQ-2024-1211</t>
  </si>
  <si>
    <t>https://gobiernoabierto.quito.gob.ec/Archivos/RC2025/06.OBRAS/00984_AMCC.pdf</t>
  </si>
  <si>
    <t>AMCC_MERCADO SAN ROQUE (MANTENIMIENTO, REHABILITACIÓN Y/O MEJORAS BÁSICAS)</t>
  </si>
  <si>
    <t>COTO-MDMQ-2024-1205</t>
  </si>
  <si>
    <t>https://gobiernoabierto.quito.gob.ec/Archivos/RC2025/06.OBRAS/00985_AMCC.pdf</t>
  </si>
  <si>
    <t>AMCC_MERCADO SAN ROQUE (MODERNIZACIÓN, AMPLIACIÓN Y/O COMPLEMENTACIÓN)</t>
  </si>
  <si>
    <t>https://gobiernoabierto.quito.gob.ec/Archivos/RC2025/06.OBRAS/00986_AMCC.pdf</t>
  </si>
  <si>
    <t>AMCC_MERCADO SANTA MARTHA</t>
  </si>
  <si>
    <t>MCO-MDMQ-2025-1201</t>
  </si>
  <si>
    <t>https://gobiernoabierto.quito.gob.ec/Archivos/RC2025/06.OBRAS/00987_AMCC.pdf</t>
  </si>
  <si>
    <t>AMCC_MERCADO SOLANDA</t>
  </si>
  <si>
    <t>MCO-MDMQ-2024-1210</t>
  </si>
  <si>
    <t>https://gobiernoabierto.quito.gob.ec/Archivos/RC2025/06.OBRAS/00988_AMCC.pdf</t>
  </si>
  <si>
    <t>AMCC_REMODELACIÓN DE INSTALACIONES PARA USO DE LOS ACTORES DEL SISTEMA DE COMERCIO DEL DMQ</t>
  </si>
  <si>
    <t>MCO-MDMQ-2025-1202</t>
  </si>
  <si>
    <t>https://gobiernoabierto.quito.gob.ec/Archivos/RC2025/06.OBRAS/00989_AMCC.pdf</t>
  </si>
  <si>
    <t>EPMAYORISTA_CONSTRUCCIÓN DE MUROS DE CONTENCIÓN AL MARGEN IZQUIERDO DE LA QUEBRADA SHANSHAYACU JUNTO A LA PLATAFORMA TSÁCHILAS DEL MERCADO MAYORISTA DE QUITO</t>
  </si>
  <si>
    <t>COTO-MMQEP-2025-001</t>
  </si>
  <si>
    <t>https://gobiernoabierto.quito.gob.ec/Archivos/RC2025/06.OBRAS/00990_EPMAYORISTA.pdf</t>
  </si>
  <si>
    <t>EPMAYORISTA_RECUPERACIÓN DEL BORDE DE LA QUEBRADA SHANSHAYACU DEL LADO NORTE DEL MERCADO MAYORISTA Y CONSTRUCCIÓN DE INFRAESTRUCTURA PARA REUBICACIÓN DEL BLOQUE B6 (ETAPA 01)</t>
  </si>
  <si>
    <t>RE-CEP-MMQEP-2025-003</t>
  </si>
  <si>
    <t>https://gobiernoabierto.quito.gob.ec/Archivos/RC2025/06.OBRAS/00991_EPMAYORISTA.pdf</t>
  </si>
  <si>
    <t>UEAEIEDR_BLOQUE DE AULAS PARA LA UNIDAD EDUCATIVA SAN FRANCISCO</t>
  </si>
  <si>
    <t>LICO-MDMQ-2025-4903</t>
  </si>
  <si>
    <t>https://gobiernoabierto.quito.gob.ec/Archivos/RC2025/06.OBRAS/00992_UEAEIEDR.pdf</t>
  </si>
  <si>
    <t>UEAEIEDR_CONSTRUCCIÓN Y MEJORAMIENTO DE INFRAESTRUCTURA LIGA DEPORTIVA CIUDAD DE QUITO UESERD</t>
  </si>
  <si>
    <t>LICO-MDMQ-2025-4904</t>
  </si>
  <si>
    <t>https://gobiernoabierto.quito.gob.ec/Archivos/RC2025/06.OBRAS/00993_UEAEIEDR.pdf</t>
  </si>
  <si>
    <t>UEAEIEDR_INFRAESTRUCTURA EDUCATIVA MUNICIPAL JULIO MORENO PEÑAHERRERA</t>
  </si>
  <si>
    <t xml:space="preserve">LICO-MDMQ-2024-4001 </t>
  </si>
  <si>
    <t>https://gobiernoabierto.quito.gob.ec/Archivos/RC2025/06.OBRAS/00994_UEAEIEDR.pdf</t>
  </si>
  <si>
    <t>UEAEIEDR_LIGA DEPORTIVA 1RO DE MAYO EL CALZADO</t>
  </si>
  <si>
    <t>MCO-MDMQ-2025-4909</t>
  </si>
  <si>
    <t>https://gobiernoabierto.quito.gob.ec/Archivos/RC2025/06.OBRAS/00995_UEAEIEDR.pdf</t>
  </si>
  <si>
    <t xml:space="preserve">UEAEIEDR_LIGA DEPORTIVA BELLAVISTA DE CALDERÓN </t>
  </si>
  <si>
    <t>https://gobiernoabierto.quito.gob.ec/Archivos/RC2025/06.OBRAS/00996_UEAEIEDR.pdf</t>
  </si>
  <si>
    <t>UEAEIEDR_LIGA DEPORTIVA JARDIN DEL VALLE</t>
  </si>
  <si>
    <t>MCO-MDMQ-2025-4903</t>
  </si>
  <si>
    <t>https://gobiernoabierto.quito.gob.ec/Archivos/RC2025/06.OBRAS/00997_UEAEIEDR.pdf</t>
  </si>
  <si>
    <t xml:space="preserve">UEAEIEDR_LIGA DEPORTIVA LUZ Y VIDA </t>
  </si>
  <si>
    <t>https://gobiernoabierto.quito.gob.ec/Archivos/RC2025/06.OBRAS/00998_UEAEIEDR.pdf</t>
  </si>
  <si>
    <t>UEAEIEDR_LIGA DEPORTIVA SAN JOSE</t>
  </si>
  <si>
    <t>MCO-MDMQ-2024-4012</t>
  </si>
  <si>
    <t>https://gobiernoabierto.quito.gob.ec/Archivos/RC2025/06.OBRAS/00999_UEAEIEDR.pdf</t>
  </si>
  <si>
    <t xml:space="preserve">UEAEIEDR_LIGA DEPORTIVA SAN JOSE DE GUAMANI </t>
  </si>
  <si>
    <t>MCO-MDMQ-2025-4908</t>
  </si>
  <si>
    <t>https://gobiernoabierto.quito.gob.ec/Archivos/RC2025/06.OBRAS/01000_UEAEIEDR.pdf</t>
  </si>
  <si>
    <t xml:space="preserve">UEAEIEDR_LIGA DEPORTIVA SANTA TERESITA DEL VALLE </t>
  </si>
  <si>
    <t>MCO-MDMQ-2025-4902</t>
  </si>
  <si>
    <t>https://gobiernoabierto.quito.gob.ec/Archivos/RC2025/06.OBRAS/01001_UEAEIEDR.pdf</t>
  </si>
  <si>
    <t>UEAEIEDR_LIGA DEPORTIVA SANTO TOMAS II</t>
  </si>
  <si>
    <t>MCO-MDMQ-2025-4901</t>
  </si>
  <si>
    <t>https://gobiernoabierto.quito.gob.ec/Archivos/RC2025/06.OBRAS/01002_UEAEIEDR.pdf</t>
  </si>
  <si>
    <t>UEAEIEDR_LIGA DEPORTIVA SIERRA HERMOSA</t>
  </si>
  <si>
    <t>COTO-MDMQ-2025-4901</t>
  </si>
  <si>
    <t>https://gobiernoabierto.quito.gob.ec/Archivos/RC2025/06.OBRAS/01003_UEAEIEDR.pdf</t>
  </si>
  <si>
    <t>UEAEIEDR_MANTENIMIENTO DE INFRAESTRUCTURA DE ESCENARIOS RECREATIVOS EN EL DMQ / CONSTRUCCION DE SISTEMA DE ILUMINACION EN CANCHAS DEPORTIVAS EN EL DMQ ZONA 1 UESERD</t>
  </si>
  <si>
    <t>MCO-MDMQ-2025-4906</t>
  </si>
  <si>
    <t>https://gobiernoabierto.quito.gob.ec/Archivos/RC2025/06.OBRAS/01004_UEAEIEDR.pdf</t>
  </si>
  <si>
    <t>UEAEIEDR_MANTENIMIENTO DE INFRAESTRUCTURA DE ESCENARIOS RECREATIVOS EN EL DMQ / MANTENIMIENTO DE INFRAESTRUCTURA DE ESCENARIOS DEPORTIVOS ZONA CENTRO EN EL DMQ UESERD</t>
  </si>
  <si>
    <t>LICO-MDMQ-2025-4908</t>
  </si>
  <si>
    <t>https://gobiernoabierto.quito.gob.ec/Archivos/RC2025/06.OBRAS/01005_UEAEIEDR.pdf</t>
  </si>
  <si>
    <t>UEAEIEDR_MANTENIMIENTO DE INFRAESTRUCTURA DE ESCENARIOS RECREATIVOS EN EL DMQ / MANTENIMIENTO DE INFRAESTRUCTURA DE ESCENARIOS DEPORTIVOS ZONA SUR EN EL DMQ UESERD</t>
  </si>
  <si>
    <t>LICO-MDMQ-2025-4905</t>
  </si>
  <si>
    <t>https://gobiernoabierto.quito.gob.ec/Archivos/RC2025/06.OBRAS/01006_UEAEIEDR.pdf</t>
  </si>
  <si>
    <t>UEAEIEDR_MANTENIMIENTO DE INFRAESTRUCTURA DE ESCENARIOS RECREATIVOS EN EL DMQ / MANTENIMIENTO DE INFRAESTRUCTURA DE ESCENARIOS RECREATIVOS FASE 1 EN EL DMQ</t>
  </si>
  <si>
    <t>MCO-MDMQ-2025-4904</t>
  </si>
  <si>
    <t>https://gobiernoabierto.quito.gob.ec/Archivos/RC2025/06.OBRAS/01007_UEAEIEDR.pdf</t>
  </si>
  <si>
    <t>UEAEIEDR_MANTENIMIENTO DE INFRAESTRUCTURA DE ESCENARIOS RECREATIVOS EN EL DMQ /MANTENIMIENTO DE INFRAESTRUCTURA DE ESCENARIOS DEPORTIVOS ZONA NORTE EN EL DMQ</t>
  </si>
  <si>
    <t>LICO-MDMQ-2025-4902</t>
  </si>
  <si>
    <t>https://gobiernoabierto.quito.gob.ec/Archivos/RC2025/06.OBRAS/01008_UEAEIEDR.pdf</t>
  </si>
  <si>
    <t>UEAEIEDR_MANTENIMIENTO DE INFRAESTRUCTURA DE ESCENARIOS RECREATIVOS EN EL DMQ /MANTENIMIENTO DE INFRAESTRUCTURA DE ESCENARIOS DEPORTIVOS ZONA VALLES EN EL DMQ UESERD</t>
  </si>
  <si>
    <t>LICO-MDMQ-2025-4906</t>
  </si>
  <si>
    <t>https://gobiernoabierto.quito.gob.ec/Archivos/RC2025/06.OBRAS/01009_UEAEIEDR.pdf</t>
  </si>
  <si>
    <t>EPMHV_ADECUACIÓN Y MEJORAMIENTO DE LOS CENTROS DE DESARROLLO INFANTIL ETAPA 1</t>
  </si>
  <si>
    <t>COTO-EPMHV-2024-003</t>
  </si>
  <si>
    <t>https://gobiernoabierto.quito.gob.ec/Archivos/RC2025/06.OBRAS/01010_EPMHV.pdf</t>
  </si>
  <si>
    <t>EPMHV_ADECUACIÓN Y MEJORAMIENTO DE LOS CENTROS DE DESARROLLO INFANTIL ETAPA 2</t>
  </si>
  <si>
    <t>COTO-EPMHV-2024-004</t>
  </si>
  <si>
    <t>https://gobiernoabierto.quito.gob.ec/Archivos/RC2025/06.OBRAS/01011_EPMHV.pdf</t>
  </si>
  <si>
    <t>EPMHV_ADECUACION Y MEJORAMIENTO DE ZONAS COMUNALES ETAPA 2</t>
  </si>
  <si>
    <t>COTO-EPMHV-2024-002</t>
  </si>
  <si>
    <t>https://gobiernoabierto.quito.gob.ec/Archivos/RC2025/06.OBRAS/01012_EPMHV.pdf</t>
  </si>
  <si>
    <t>EPMHV_ADECUACION Y MEJORAMIENTO DE ZONAS COMUNALES ETAPA 3</t>
  </si>
  <si>
    <t>COTO-EPMHV-2025-002</t>
  </si>
  <si>
    <t>https://gobiernoabierto.quito.gob.ec/Archivos/RC2025/06.OBRAS/01013_EPMHV.pdf</t>
  </si>
  <si>
    <t>EPMHV_CENTROS COMUNITARIOS SOMOS QUITO - ARGELIA</t>
  </si>
  <si>
    <t xml:space="preserve"> N/A </t>
  </si>
  <si>
    <t>EPMHV_CENTROS COMUNITARIOS SOMOS QUITO - BALBINA</t>
  </si>
  <si>
    <t>COTO-EPMHV-2024-006</t>
  </si>
  <si>
    <t>https://gobiernoabierto.quito.gob.ec/Archivos/RC2025/06.OBRAS/01015_EPMHV.pdf</t>
  </si>
  <si>
    <t>EPMHV_CENTROS COMUNITARIOS SOMOS QUITO - COLINAS DEL NORTE</t>
  </si>
  <si>
    <t>LICO-EPMHV-2025-02</t>
  </si>
  <si>
    <t>https://gobiernoabierto.quito.gob.ec/Archivos/RC2025/06.OBRAS/01016_EPMHV.pdf</t>
  </si>
  <si>
    <t>EPMHV_CENTROS COMUNITARIOS SOMOS QUITO - LA BOTA</t>
  </si>
  <si>
    <t>COTO-EPMHV-2025-001</t>
  </si>
  <si>
    <t>https://gobiernoabierto.quito.gob.ec/Archivos/RC2025/06.OBRAS/01017_EPMHV.pdf</t>
  </si>
  <si>
    <t>EPMHV_CENTROS COMUNITARIOS SOMOS QUITO - NUEVA AURORA</t>
  </si>
  <si>
    <t>COTO-EPMHV-2024-008</t>
  </si>
  <si>
    <t>https://gobiernoabierto.quito.gob.ec/Archivos/RC2025/06.OBRAS/01018_EPMHV.pdf</t>
  </si>
  <si>
    <t>EPMHV_CENTROS COMUNITARIOS SOMOS QUITO - PINTAG</t>
  </si>
  <si>
    <t>COTO-EPMHV-2024-007</t>
  </si>
  <si>
    <t>https://gobiernoabierto.quito.gob.ec/Archivos/RC2025/06.OBRAS/01019_EPMHV.pdf</t>
  </si>
  <si>
    <t>EPMHV_CONSTRUCCIÓN DE CENTROS DE DESARROLLO INFANTIL</t>
  </si>
  <si>
    <t>LICO-EPMHV-2025-03</t>
  </si>
  <si>
    <t>https://gobiernoabierto.quito.gob.ec/Archivos/RC2025/06.OBRAS/01020_EPMHV.pdf</t>
  </si>
  <si>
    <t>EPMHV_MANTENIMIENTO DE LAS INSTALACIONES DEL ARCHIVO INTERMEDIO DEL MDMQ</t>
  </si>
  <si>
    <t>COTO-EPMHV-2024-005</t>
  </si>
  <si>
    <t>https://gobiernoabierto.quito.gob.ec/Archivos/RC2025/06.OBRAS/01021_EPMHV.pdf</t>
  </si>
  <si>
    <t>EPMHV_MANTENIMIENTO PROYECTO VICTORIA DEL SUR MANZANAS 13</t>
  </si>
  <si>
    <t>COTO-EPMHV-2025-003</t>
  </si>
  <si>
    <t>https://gobiernoabierto.quito.gob.ec/Archivos/RC2025/06.OBRAS/01022_EPMHV.pdf</t>
  </si>
  <si>
    <t xml:space="preserve">EPMHV_MANTENIMIENTO PROYECTO VICTORIA DEL SUR MANZANAS 14 </t>
  </si>
  <si>
    <t>MCO-EPMHV-2024-002</t>
  </si>
  <si>
    <t>https://gobiernoabierto.quito.gob.ec/Archivos/RC2025/06.OBRAS/01023_EPMHV.pdf</t>
  </si>
  <si>
    <t>EPMHV_MANTENIMIENTO PROYECTO VICTORIA DEL SUR MANZANAS 15</t>
  </si>
  <si>
    <t>MCO-EPMHV-2024-003</t>
  </si>
  <si>
    <t>https://gobiernoabierto.quito.gob.ec/Archivos/RC2025/06.OBRAS/01024_EPMHV.pdf</t>
  </si>
  <si>
    <t>EPMHV_MANTENIMIENTO UNIDAD EDUCATIVA EXTENSIÓN SUCRE</t>
  </si>
  <si>
    <t>MCO-EPMHV-2024-004</t>
  </si>
  <si>
    <t>https://gobiernoabierto.quito.gob.ec/Archivos/RC2025/06.OBRAS/01025_EPMHV.pdf,</t>
  </si>
  <si>
    <t>EPMHV_QUITOPIA LA Y</t>
  </si>
  <si>
    <t>LICO-EPMHV-2025-001</t>
  </si>
  <si>
    <t>https://gobiernoabierto.quito.gob.ec/Archivos/RC2025/06.OBRAS/01026_EPMHV.pdf</t>
  </si>
  <si>
    <t>EPMHV_READECUACIÓN DE CASA DE LA MUJER</t>
  </si>
  <si>
    <t>COTO-EPMHV-2025-004</t>
  </si>
  <si>
    <t>https://gobiernoabierto.quito.gob.ec/Archivos/RC2025/06.OBRAS/01027_EPMHV.pdf</t>
  </si>
  <si>
    <t>EPMHV_REHABILITACIÓN DEL VIVIENDAS BICENTENARIO</t>
  </si>
  <si>
    <t>LICO-EPMHV-2025-04</t>
  </si>
  <si>
    <t>https://gobiernoabierto.quito.gob.ec/Archivos/RC2025/06.OBRAS/01028_EPMHV.pdf</t>
  </si>
  <si>
    <t>EPMHV_URBANIZACION DE LAS MANZANAS DEL LOTE A3-2 DEL PROYECTO CIUDAD BICENTENARIO</t>
  </si>
  <si>
    <t>IMP_CONSERVACION DE EJES URBANOS Y SU RADIO DE INFLUENCIA FASE I - IMP</t>
  </si>
  <si>
    <t>COTO-MDMQ-2025-1501</t>
  </si>
  <si>
    <t>https://gobiernoabierto.quito.gob.ec/Archivos/RC2025/06.OBRAS/01030_IMP.pdf</t>
  </si>
  <si>
    <t>IMP_CONSERVACION DE EJES URBANOS Y SU RADIO DE INFLUENCIA FASE II - IMP</t>
  </si>
  <si>
    <t>COTO-MDMQ-2025-1502</t>
  </si>
  <si>
    <t>https://gobiernoabierto.quito.gob.ec/Archivos/RC2025/06.OBRAS/01031_IMP.pdf</t>
  </si>
  <si>
    <t>IMP_CONSERVACION DE EJES URBANOS Y SU RADIO DE INFLUENCIA FASE III - IMP</t>
  </si>
  <si>
    <t>MCO-MDMQ-2025-1521 (Este proceso fue declarado desierto.)</t>
  </si>
  <si>
    <t>https://gobiernoabierto.quito.gob.ec/Archivos/RC2025/06.OBRAS/01032_IMP.pdf</t>
  </si>
  <si>
    <t>IMP_CONSERVACION DE LA CAPILLA EN EL EDIFICIO ANTIGUO HOSPITAL SAN LAZARO - IMP</t>
  </si>
  <si>
    <t>LICO-MDMQ-2025-1557</t>
  </si>
  <si>
    <t>https://gobiernoabierto.quito.gob.ec/Archivos/RC2025/06.OBRAS/01033_IMP.pdf</t>
  </si>
  <si>
    <t>IMP_CONSERVACIÓN Y MANTENIMIENTO DE LOS SITIOS ARQUEOLÓGICOS ADMINISTRADOS POR EL IMP 2024 - IMP (ARRASTRE)</t>
  </si>
  <si>
    <t>COTO-MDMQ-2024-1513</t>
  </si>
  <si>
    <t>https://gobiernoabierto.quito.gob.ec/Archivos/RC2025/06.OBRAS/01034_IMP.pdf</t>
  </si>
  <si>
    <t>IMP_CONSERVACIÓN Y RESTAURACIÓN DE BIENES MUEBLES DE LA NAVE SUR DE LA IGLESIA DE SAN FRANCISCO – IMP</t>
  </si>
  <si>
    <t>COTO-MDMQ-2024-1519</t>
  </si>
  <si>
    <t>https://gobiernoabierto.quito.gob.ec/Archivos/RC2025/06.OBRAS/01035_IMP.pdf</t>
  </si>
  <si>
    <t xml:space="preserve">IMP_INTERVENCIÓN ALA NORTE CENTRO DE ARTE CONTEMPORANEO FASE 4 TRABAJOS COMPLEMENTARIOS - IMP </t>
  </si>
  <si>
    <t>COTO-MDMQ-2024-1546</t>
  </si>
  <si>
    <t>https://gobiernoabierto.quito.gob.ec/Archivos/RC2025/06.OBRAS/01036_IMP.pdf</t>
  </si>
  <si>
    <t xml:space="preserve">IMP_INTERVENCIÓN CON PROGRAMAS DE INVERSIÓN QUINTA FACHADA, RECUPERACIÓN DE IMAGEN URBANA, MANTENIMIENTO MENOR ETAPA 54 - IMP </t>
  </si>
  <si>
    <t>COTO-MDMQ-2024-1548</t>
  </si>
  <si>
    <t>https://gobiernoabierto.quito.gob.ec/Archivos/RC2025/06.OBRAS/01037_IMP.pdf</t>
  </si>
  <si>
    <t>IMP_INTERVENCIÓN CON PROGRAMAS DE INVERSIÓN QUINTA FACHADA, RECUPERACIÓN DE IMAGEN URBANA, MANTENIMIENTO MENOR ETAPA 55 - IMP</t>
  </si>
  <si>
    <t>MCO-MDMQ-2025-1504</t>
  </si>
  <si>
    <t>https://gobiernoabierto.quito.gob.ec/Archivos/RC2025/06.OBRAS/01038_IMP.pdf</t>
  </si>
  <si>
    <t>IMP_INTERVENCIÓN CON PROGRAMAS DE INVERSIÓN QUINTA FACHADA, RECUPERACIÓN DE IMAGEN URBANA, MANTENIMIENTO MENOR ETAPA 56 - IMP</t>
  </si>
  <si>
    <t>LICO-MDMQ-2025-1548</t>
  </si>
  <si>
    <t>https://gobiernoabierto.quito.gob.ec/Archivos/RC2025/06.OBRAS/01039_IMP.pdf</t>
  </si>
  <si>
    <t>IMP_INTERVENCION DE LA CUBIERTA NORTE DE LA ESCUELA DE EDUCACION BASICA FISCOMISIONAL SAN CARLOS - IMP</t>
  </si>
  <si>
    <t>LICO-MDMQ-2025-1554</t>
  </si>
  <si>
    <t>https://gobiernoabierto.quito.gob.ec/Archivos/RC2025/06.OBRAS/01040_IMP.pdf</t>
  </si>
  <si>
    <t>IMP_INTERVENCION EDIFICIO ANTIGUO HOSPITAL SAN LAZARO - IMP</t>
  </si>
  <si>
    <t>LICO-MDMQ-2024-1544 (El proceso se declaro desierto y se dividió en dos fases.)</t>
  </si>
  <si>
    <t>https://gobiernoabierto.quito.gob.ec/Archivos/RC2025/06.OBRAS/01041_IMP.pdf</t>
  </si>
  <si>
    <t>IMP_INTERVENCIÓN EN CUBIERTAS DEL MONASTERIO Y MANTENIMIENTO DE LA IGLESIA SANTA CATALINA FASE 1 - IMP</t>
  </si>
  <si>
    <t>LICO-MDMQ-2025-1564</t>
  </si>
  <si>
    <t>https://gobiernoabierto.quito.gob.ec/Archivos/RC2025/06.OBRAS/01042_IMP.pdf</t>
  </si>
  <si>
    <t>IMP_INTERVENCION EN LOS  PREDIOS QUE CONFORMAN  LA CAPILLA DEL HOMBRE PARA SU PRESERVACIÓN Y MANTENIMIENTO - IMP</t>
  </si>
  <si>
    <t>MCO-MDMQ-2025-1517 (El proceso fue terminado por mutuo acuerdo)</t>
  </si>
  <si>
    <t>https://gobiernoabierto.quito.gob.ec/Archivos/RC2025/06.OBRAS/01043_IMP.pdf</t>
  </si>
  <si>
    <t>IMP_INTERVENCIÓN EN LOS CLAUSTROS OCCIDENTALES DEL ANTIGUO EDIFICIO HOSPITAL SAN LAZARO FASE I - IMP</t>
  </si>
  <si>
    <t>Fue unificado con el proceso de Claustros Orientales</t>
  </si>
  <si>
    <t>https://gobiernoabierto.quito.gob.ec/Archivos/RC2025/06.OBRAS/01044_IMP.pdf</t>
  </si>
  <si>
    <t>IMP_INTERVENCIÓN EN LOS CLAUSTROS ORIENTALES DEL ANTIGUO EDIFICIO HOSPITAL SAN LAZARO FASE II - IMP</t>
  </si>
  <si>
    <t>Fue unificado con el proceso de Claustros Occidentales</t>
  </si>
  <si>
    <t>https://gobiernoabierto.quito.gob.ec/Archivos/RC2025/06.OBRAS/01045_IMP.pdf</t>
  </si>
  <si>
    <t>IMP_INTERVENCION INTEGRAL CALZADAS DE PIEDRA DEL CHQ FASE 1 - 2025</t>
  </si>
  <si>
    <t>COTO-MDMQ-2025-1506</t>
  </si>
  <si>
    <t>https://gobiernoabierto.quito.gob.ec/Archivos/RC2025/06.OBRAS/01046_IMP.pdf</t>
  </si>
  <si>
    <t>IMP_INTERVENCIÓN INTEGRAL CASA GARCÍA MORENO  PARA ARCHIVO HISTORICO - ETAPA 2  (ARRASTRE)</t>
  </si>
  <si>
    <t>COTO-MDMQ-2024-1522</t>
  </si>
  <si>
    <t>https://gobiernoabierto.quito.gob.ec/Archivos/RC2025/06.OBRAS/01047_IMP.pdf</t>
  </si>
  <si>
    <t>IMP_INTERVENCIÓN URBANA EN EL ESPACIO PÚBLICO - EJE ANTIGUO CAMINO AL NORTE - FASE I - IMP</t>
  </si>
  <si>
    <t>Quedó como saldo disponible ya que se optó por no ejecutarlo.</t>
  </si>
  <si>
    <t>https://gobiernoabierto.quito.gob.ec/Archivos/RC2025/06.OBRAS/01048_IMP.pdf</t>
  </si>
  <si>
    <t>IMP_INTERVENCIÓN URBANA EN EL ESPACIO PÚBLICO - EJE ANTIGUO CAMINO AL NORTE - FASE II - IMP</t>
  </si>
  <si>
    <t>https://gobiernoabierto.quito.gob.ec/Archivos/RC2025/06.OBRAS/01049_IMP.pdf</t>
  </si>
  <si>
    <t>IMP_INTERVENCIÓN URBANA EN EL ESPACIO PÚBLICO - EJE ANTIGUO CAMINO AL NORTE - FASE III - IMP</t>
  </si>
  <si>
    <t>https://gobiernoabierto.quito.gob.ec/Archivos/RC2025/06.OBRAS/01050_IMP.pdf</t>
  </si>
  <si>
    <t>IMP_INTERVENCIÓN URBANO ARQUITECTÓNICA CUMANDA FASE I - IMP</t>
  </si>
  <si>
    <t>El proceso no se publicó en el portal de compras públicas en razón que se estaba analizando los estudios y presupuesto técnico, y quedó pediente el informe de acompañamiento de Quito Honesto</t>
  </si>
  <si>
    <t>https://gobiernoabierto.quito.gob.ec/Archivos/RC2025/06.OBRAS/01051_IMP.pdf</t>
  </si>
  <si>
    <t>IMP_MANTENIMIENTO DE ESCALINATAS Y OTROS ESPACIOS PÚBLICOS DEL BARRIO DE LA LOMA GRANDE-IMP</t>
  </si>
  <si>
    <t>MCO-MDMQ-2025-1528</t>
  </si>
  <si>
    <t>https://gobiernoabierto.quito.gob.ec/Archivos/RC2025/06.OBRAS/01052_IMP.pdf</t>
  </si>
  <si>
    <t>IMP_MANTENIMIENTO DE INFRAESTRUCTURA, SEGURIDAD ELECTRÓNICA Y CONSERVACION DE LOS SITIOS ARQUEOLÓGICOS ADMINISTRADOS POR EL IMP - 2025 - IMP</t>
  </si>
  <si>
    <t>COTO-MDMQ-2025-1534</t>
  </si>
  <si>
    <t>https://gobiernoabierto.quito.gob.ec/Archivos/RC2025/06.OBRAS/01053_IMP.pdf</t>
  </si>
  <si>
    <t>IMP_MANTENIMIENTO DE SISTEMAS ELÉCTRICOS E ILUMINACIÓN ORNAMENTAL DEL CHQ 2025 - IMP</t>
  </si>
  <si>
    <t>MCO-MDMQ-2025-1507</t>
  </si>
  <si>
    <t>https://gobiernoabierto.quito.gob.ec/Archivos/RC2025/06.OBRAS/01054_IMP.pdf</t>
  </si>
  <si>
    <t>IMP_MANTENIMIENTO DEL SISTEMA HIDROSANITARIO Y RECIRCULACIÓN EN ELEMENTOS ORNAMENTALES PATRIMONIALES DEL DMQ 2025 - IMP</t>
  </si>
  <si>
    <t>MCO-MDMQ-2024-1556</t>
  </si>
  <si>
    <t>https://gobiernoabierto.quito.gob.ec/Archivos/RC2025/06.OBRAS/01055_IMP.pdf</t>
  </si>
  <si>
    <t>IMP_MANTENIMIENTO INTEGRAL DEL CHQ – 2024 - IMP (ARRASTRE)</t>
  </si>
  <si>
    <t>COTO-MDMQ-2024-1505</t>
  </si>
  <si>
    <t>https://gobiernoabierto.quito.gob.ec/Archivos/RC2025/06.OBRAS/01056_IMP.pdf</t>
  </si>
  <si>
    <t>IMP_MANTENIMIENTO INTEGRAL DEL CHQ – 2025- IMP</t>
  </si>
  <si>
    <t>COTO-MDMQ-2024-1549</t>
  </si>
  <si>
    <t>https://gobiernoabierto.quito.gob.ec/Archivos/RC2025/06.OBRAS/01057_IMP.pdf</t>
  </si>
  <si>
    <t>IMP_MANTENIMIENTO INTEGRAL DEL CHQ ETAPA 2 – 2025- IMP</t>
  </si>
  <si>
    <t>LICO-MDMQ-2025-1552</t>
  </si>
  <si>
    <t>https://gobiernoabierto.quito.gob.ec/Archivos/RC2025/06.OBRAS/01058_IMP.pdf</t>
  </si>
  <si>
    <t>IMP_MANTENIMIENTO INTEGRAL NÚCLEOS HISTÓRICOS DE LAS PARROQUIAS DEL DMQ - 2024 - IMP (ARRASTRE)</t>
  </si>
  <si>
    <t>COTO-MDMQ-2024-1507</t>
  </si>
  <si>
    <t>https://gobiernoabierto.quito.gob.ec/Archivos/RC2025/06.OBRAS/01059_IMP.pdf</t>
  </si>
  <si>
    <t>IMP_MANTENIMIENTO INTEGRAL NÚCLEOS HISTÓRICOS DE LAS PARROQUIAS DEL DMQ - 2025 - IMP</t>
  </si>
  <si>
    <t>COTO-MDMQ-2025-1505</t>
  </si>
  <si>
    <t>https://gobiernoabierto.quito.gob.ec/Archivos/RC2025/06.OBRAS/01060_IMP.pdf</t>
  </si>
  <si>
    <t>IMP_MANTENIMIENTO PREVENTIVO CORRECTIVO   (MURO HOTEL COLONIAL) - IMP (ARRASTRE)</t>
  </si>
  <si>
    <t>MCO-MDMQ-2024-1530</t>
  </si>
  <si>
    <t>https://gobiernoabierto.quito.gob.ec/Archivos/RC2025/06.OBRAS/01061_IMP.pdf</t>
  </si>
  <si>
    <t>IMP_MANTENIMIENTO PREVENTIVO CORRECTIVO DE EDIFICACIONES PATRIMONIALES DE PROPIEDAD MUNICIPAL - FASE I - 2024 - IMP (MAMA CUCHARA, PEREZ PALLARES) (ARRASTRE)</t>
  </si>
  <si>
    <t>COTO-MDMQ-2024-1523</t>
  </si>
  <si>
    <t>https://gobiernoabierto.quito.gob.ec/Archivos/RC2025/06.OBRAS/01062_IMP.pdf</t>
  </si>
  <si>
    <t>IMP_MANTENIMIENTO PREVENTIVO CORRECTIVO DE EDIFICACIONES PATRIMONIALES DE PROPIEDAD MUNICIPAL - FASE I - 2025 - IMP
(CAC ALA SUR)</t>
  </si>
  <si>
    <t>MCO-MDMQ-2025-1509</t>
  </si>
  <si>
    <t>https://gobiernoabierto.quito.gob.ec/Archivos/RC2025/06.OBRAS/01063_IMP.pdf</t>
  </si>
  <si>
    <t>IMP_MANTENIMIENTO PREVENTIVO CORRECTIVO DE EDIFICACIONES PATRIMONIALES DE PROPIEDAD MUNICIPAL - FASE II - 2024 - IMP (BELMONTE) (CASA METRO JUVENTUD) (CEAM MANUELA SAENZ) (CASA DEL HERMANO) (ARRASTRE)</t>
  </si>
  <si>
    <t>COTO-MDMQ-2024-1532</t>
  </si>
  <si>
    <t>https://gobiernoabierto.quito.gob.ec/Archivos/RC2025/06.OBRAS/01064_IMP.pdf</t>
  </si>
  <si>
    <t>IMP_MANTENIMIENTO PREVENTIVO CORRECTIVO DE EDIFICACIONES PATRIMONIALES DE PROPIEDAD MUNICIPAL - FASE II - 2025 - IMP
(PALACIO MUNICIPAL, PROCURADURIA, DMA SECOM)</t>
  </si>
  <si>
    <t>COTO-MDMQ-2025-1522</t>
  </si>
  <si>
    <t>https://gobiernoabierto.quito.gob.ec/Archivos/RC2025/06.OBRAS/01065_IMP.pdf</t>
  </si>
  <si>
    <t>IMP_MANTENIMIENTO PREVENTIVO CORRECTIVO DE EDIFICACIONES PATRIMONIALES DE PROPIEDAD MUNICIPAL - FASE III - 2025</t>
  </si>
  <si>
    <t>COTO-MDMQ-2025-1511</t>
  </si>
  <si>
    <t>https://gobiernoabierto.quito.gob.ec/Archivos/RC2025/06.OBRAS/01066_IMP.pdf</t>
  </si>
  <si>
    <t>IMP_MANTENIMIENTO PREVENTIVO CORRECTIVO DE EDIFICACIONES PATRIMONIALES DE PROPIEDAD MUNICIPAL - FASE IV - 2024 - IMP (CASA BENALCAZAR, CASTASTROS, STICS, ARCHIVO CIRCASIANA, LOCALES COMERCIALES LA RONDA, SGPC)</t>
  </si>
  <si>
    <t>COTO-MDMQ-2024-1545</t>
  </si>
  <si>
    <t>https://gobiernoabierto.quito.gob.ec/Archivos/RC2025/06.OBRAS/01067_IMP.pdf</t>
  </si>
  <si>
    <t>IMP_MANTENIMIENTO PREVENTIVO CORRECTIVO DE EDIFICACIONES PATRIMONIALES DE PROPIEDAD MUNICIPAL - FASE IV - 2025 - IMP</t>
  </si>
  <si>
    <t>COTO-MDMQ-2025-1533</t>
  </si>
  <si>
    <t>https://gobiernoabierto.quito.gob.ec/Archivos/RC2025/06.OBRAS/01068_IMP.pdf</t>
  </si>
  <si>
    <t>IMP_MANTENIMIENTO PREVENTIVO CORRECTIVO DE EDIFICACIONES PATRIMONIALES RELIGIOSAS FASE I - 2025 - IMP</t>
  </si>
  <si>
    <t>No suscribió el convenio correspondiente con la Curia Metropolitana, debido a que estaban pendientes los acuerdos y compromisos y cambio de normativa contratación</t>
  </si>
  <si>
    <t>https://gobiernoabierto.quito.gob.ec/Archivos/RC2025/06.OBRAS/01069_IMP.pdf</t>
  </si>
  <si>
    <t xml:space="preserve">IMP_MANTENIMIENTO PREVENTIVO CORRECTIVO DE EDIFICACIONES PATRIMONIALES RELIGIOSAS FASE II - 2025 - IMP </t>
  </si>
  <si>
    <t>https://gobiernoabierto.quito.gob.ec/Archivos/RC2025/06.OBRAS/01070_IMP.pdf</t>
  </si>
  <si>
    <t>IMP_MANTENIMIENTO PREVENTIVO CORRECTIVO DE LA CASA DE LAS BANDAS</t>
  </si>
  <si>
    <t>LICO-MDMQ-2025-1546</t>
  </si>
  <si>
    <t>https://gobiernoabierto.quito.gob.ec/Archivos/RC2025/06.OBRAS/01071_IMP.pdf</t>
  </si>
  <si>
    <t>IMP_MANTENIMIENTO PREVENTIVO CORRECTIVO DE LA IGLESIA DE EL SAGRARIO - IMP</t>
  </si>
  <si>
    <t>https://gobiernoabierto.quito.gob.ec/Archivos/RC2025/06.OBRAS/01072_IMP.pdf</t>
  </si>
  <si>
    <t>IMP_MANTENIMIENTO PREVENTIVO CORRECTIVO DE LA IGLESIA DE LA MAGDALENA - IMP (ARRASTRE)</t>
  </si>
  <si>
    <t>MCO-MDMQ-2024-1525</t>
  </si>
  <si>
    <t>https://gobiernoabierto.quito.gob.ec/Archivos/RC2025/06.OBRAS/01073_IMP.pdf</t>
  </si>
  <si>
    <t>IMP_MANTENIMIENTO PREVENTIVO CORRECTIVO DE LA IMAGEN URBANA DEL ESPACIO PÚBLICO DE LA ARQUITECTURA PATRIMONIAL EN EL DMQ- IMP</t>
  </si>
  <si>
    <t>COTO-MDMQ-2025-1538</t>
  </si>
  <si>
    <t>https://gobiernoabierto.quito.gob.ec/Archivos/RC2025/06.OBRAS/01074_IMP.pdf</t>
  </si>
  <si>
    <t>IMP_MANTENIMIENTO PREVENTIVO CORRECTIVO DEL CENTRO CULTURAL METROPOLITANO - IMP</t>
  </si>
  <si>
    <t>LICO-MDMQ-2025-1531
El proceso fue publicado y cancelado en el portal y para el ultimo cuatrimestre del 2025, no se alcanzó a publicar el proceso debido al cambio de autoridad del IMP y el informe de Quito Honesto que llegó a finales de diciembre</t>
  </si>
  <si>
    <t>https://gobiernoabierto.quito.gob.ec/Archivos/RC2025/06.OBRAS/01075_IMP.pdf</t>
  </si>
  <si>
    <t>IMP_MANTENIMIENTO PREVENTIVO CORRECTIVO DEL MONASTERIO DEL CARMEN BAJO - IMP</t>
  </si>
  <si>
    <t>No suscribió el convenio correspondiente, debido a que estaban pendientes los acuerdos y compromisos previos y cambio de normativa contratación</t>
  </si>
  <si>
    <t>https://gobiernoabierto.quito.gob.ec/Archivos/RC2025/06.OBRAS/01076_IMP.pdf</t>
  </si>
  <si>
    <t>IMP_MANTENIMIENTO PREVENTIVO CORRECTIVO DEL TEATRO CAPITOL - IMP</t>
  </si>
  <si>
    <t>https://gobiernoabierto.quito.gob.ec/Archivos/RC2025/06.OBRAS/01077_IMP.pdf</t>
  </si>
  <si>
    <t xml:space="preserve">IMP_MANTENIMIENTO PREVENTIVO CORRECTIVO Y CONSOLIDACION ESTRUCTURAL DE PUENTES PATRIMONIALES EN EL DMQ FASE I - 2025 - IMP </t>
  </si>
  <si>
    <t>https://gobiernoabierto.quito.gob.ec/Archivos/RC2025/06.OBRAS/01078_IMP.pdf</t>
  </si>
  <si>
    <t>IMP_MANTENIMIENTO PREVENTIVO DE BIENES MONUMENTALES EN ESPACIO PUBLICO DEL DMQ - IMP</t>
  </si>
  <si>
    <t>MCO-MDMQ-2025-1508</t>
  </si>
  <si>
    <t>https://gobiernoabierto.quito.gob.ec/Archivos/RC2025/06.OBRAS/01079_IMP.pdf</t>
  </si>
  <si>
    <t>IMP_SANEAMIENTO DE HUMEDADES EN EL CONVENTO DE LA CONCEPCIÓN - IMP (ARRASTRE)</t>
  </si>
  <si>
    <t>MCO-MDMQ-2024-1542</t>
  </si>
  <si>
    <t>https://gobiernoabierto.quito.gob.ec/Archivos/RC2025/06.OBRAS/01080_IMP.pdf</t>
  </si>
  <si>
    <t>IMP_SANEAMIENTO DE HUMEDADES EN EL CONVENTO DE SANTA CLARA DE ASIS - IMP (ARRASTRE)</t>
  </si>
  <si>
    <t>MCO-MDMQ-2024-1541</t>
  </si>
  <si>
    <t>https://gobiernoabierto.quito.gob.ec/Archivos/RC2025/06.OBRAS/01081_IMP.pdf</t>
  </si>
  <si>
    <t xml:space="preserve">IMP_SANEAMIENTO DE HUMEDADES EN LA IGLESIA DE LA COMPAÑIA - IMP </t>
  </si>
  <si>
    <t>LICO-MDMQ-2025-1555</t>
  </si>
  <si>
    <t>https://gobiernoabierto.quito.gob.ec/Archivos/RC2025/06.OBRAS/01082_IMP.pdf</t>
  </si>
  <si>
    <t>SS_PUNTOS DE SALUD Y ESPACIOS AMIGABLES EN PARQUES DEL DMQ
CONSTRUCCIÓN DE PUNTOS SALUD Y ESPACIOS AMIGABLES PARA LACTANCIA MATERNA EN PARQUES DEL DMQ PARA EL PROYECTO SAYN DE LA SECRETARÍA DE SALUD SSU</t>
  </si>
  <si>
    <t xml:space="preserve">
MCO-MDMQ-2025-3801</t>
  </si>
  <si>
    <t>https://gobiernoabierto.quito.gob.ec/Archivos/RC2025/06.OBRAS/01083_SS.pdf</t>
  </si>
  <si>
    <t>CBQ_CONSTRUCCIÓN DE LA ACADEMIA NACIONAL DE FORMACIÓN Y ESPECIALIZACIÓN DE BOMBEROS –
FASE 1</t>
  </si>
  <si>
    <t>https://gobiernoabierto.quito.gob.ec/Archivos/RC2025/06.OBRAS/01084_CBQ.pdf</t>
  </si>
  <si>
    <t>CBQ_CONSTRUCCION DE LA ESTACION DE BOMBEROS SECTOR LLANO GRANDE</t>
  </si>
  <si>
    <t>Finalización de la Obra: Enero/2026</t>
  </si>
  <si>
    <t>https://gobiernoabierto.quito.gob.ec/Archivos/RC2025/06.OBRAS/01085_CBQ.pdf</t>
  </si>
  <si>
    <t>CBQ_CONSTRUCCIÓN ESTACIÓN DE BOMBEROS TURUBAMBA</t>
  </si>
  <si>
    <t>https://gobiernoabierto.quito.gob.ec/Archivos/RC2025/06.OBRAS/01086_CBQ.PDF</t>
  </si>
  <si>
    <t>CBQ_IMPLEMENTACIÓN DE ILUMINACIÓN Y SEÑALÉTICA DE HELIPUERTO SECTOR EL INGA</t>
  </si>
  <si>
    <t>Entrega de obra a conformidad mediante ACTA ENTREGA RECEPCIÓN DEFINITIVA S/N de fecha 05/11/2025</t>
  </si>
  <si>
    <t>https://gobiernoabierto.quito.gob.ec/Archivos/RC2025/06.OBRAS/01087_CBQ.pdf</t>
  </si>
  <si>
    <t>CBQ_REPOTENCIACION DE LA ESTACION X14 Y AMPLIACION DE LA UNIDAD DE BIENES DEL CBDMQ/OBRAS COMPLEMENTARIAS PARA LAS DEPENDENCIAS DEL CBDMQ</t>
  </si>
  <si>
    <t>Firma de contrato: 12/12/2025
Entrega de anticipo:19/12/2025</t>
  </si>
  <si>
    <t>https://gobiernoabierto.quito.gob.ec/Archivos/RC2025/06.OBRAS/01088_CBQ.pdf</t>
  </si>
  <si>
    <t>CBQ_REPOTENCIACION DEL SISTEMA ELECTRICO DE LAS DEPENDENCIAS DEL CBDMQ OBRAS COMPLEMENTARIAS PARA LAS DEPENDENCIAS DEL CBDMQ</t>
  </si>
  <si>
    <t>Entrega de obra a conformidad mediante ACTA ENTREGA RECEPCIÓN PROVISIONAL del CONTRATO Nro. 063-DJ-CBDMQ-2025 de fecha 19/11/2025</t>
  </si>
  <si>
    <t>https://gobiernoabierto.quito.gob.ec/Archivos/RC2025/06.OBRAS/01089_CBQ.pdf</t>
  </si>
  <si>
    <t>EPMS_CONFINAMIENTO DE LOS ACCESOS AL PUENTE VENCEREMOS, EL CONDE I, PARROQUIA TURUBAMBA, ADMINISTRACIÓN ZONAL QUITUMBE</t>
  </si>
  <si>
    <t>COTO-EMS-2025-004</t>
  </si>
  <si>
    <t>https://gobiernoabierto.quito.gob.ec/Archivos/RC2025/06.OBRAS/01090_EPMS.pdf</t>
  </si>
  <si>
    <t>EPMS_CONSTRUCCIÓN DE LAS OBRAS DE MITIGACIÓN DE RIESGO EN EL RÍO MACHÁNGARA BARRIOS LA VICENTINA, ORQUÍDEAS, EL GIRÓN SAN PEDRO Y SAN PABLO, PARROQUIAS ITCHIMBÍA Y PUENGASÍ, ADMINISTRACIÓN ZONAL MANUELA SÁENZ, TRAMO II,ABSCISA 0+650 A 0+965</t>
  </si>
  <si>
    <t>LICO-EMS-2025-001</t>
  </si>
  <si>
    <t>https://gobiernoabierto.quito.gob.ec/Archivos/RC2025/06.OBRAS/01091_EPMS.pdf</t>
  </si>
  <si>
    <t>EPMS_CONSTRUCCIÓN DE LAS OBRAS DE MITIGACIÓN DE RIESGO EN EL RÍO MACHÁNGARA BARRIOS LA VICENTINA, ORQUÍDEAS, EL GIRÓN SAN PEDRO Y SAN PABLO, PARROQUIAS ITCHIMBÍA Y PUENGASÍ, ADMINISTRACIÓN ZONAL MANUELA SÁENZ, TRAMO III, ABSCISA 0+965 A 1+025</t>
  </si>
  <si>
    <t>COTO-EMS-2025-002</t>
  </si>
  <si>
    <t>https://gobiernoabierto.quito.gob.ec/Archivos/RC2025/06.OBRAS/01092_EPMS.pdf</t>
  </si>
  <si>
    <t>EPMS_ESTABILIZACIÓN DE TALUDES UBICADOS AL ESTE DEL PARQUE LA CAPILLA Y CONDUCCIÓN DE AGUAS DEL BARRIO LA CAPILLA, PARROQUIA CALDERÓN, ADMINISTRACIÓN ZONAL CALDERÓN</t>
  </si>
  <si>
    <t>MCO-EMS-2024-005</t>
  </si>
  <si>
    <t>https://gobiernoabierto.quito.gob.ec/Archivos/RC2025/06.OBRAS/01093_EPMS.pdf</t>
  </si>
  <si>
    <t>EPMS_ESTABILIZACIÓN DE TALUDES UBICADOS AL SURESTE DE LA CANCHA LIGA BARRIAL LA LIBERTAD DE CHILLOGALLO Y CONDUCCIÓN DE AGUAS DEL BARRIO LA LIBERTAD, PARROQUIA CHILLOGALLO, ADMINISTRACIÓN ZONAL QUITUMBE</t>
  </si>
  <si>
    <t>MCO-EMS-2024-003</t>
  </si>
  <si>
    <t>https://gobiernoabierto.quito.gob.ec/Archivos/RC2025/06.OBRAS/01094_EPMS.pdf</t>
  </si>
  <si>
    <t>EPMS_ESTABILIZACIÓN DE TALUDES UBICADOS AL SURESTE DEL BALNEARIO CUNUYACU Y CONDUCCIÓN DE AGUAS, BARRIO CUNUYACU, PARROQUIA TUMBACO (PREDIO NO. 5551978), ADMINISTRACIÓN ZONAL TUMBACO</t>
  </si>
  <si>
    <t>COTO-EMS-2025-003</t>
  </si>
  <si>
    <t>https://gobiernoabierto.quito.gob.ec/Archivos/RC2025/06.OBRAS/01095_EPMS.pdf</t>
  </si>
  <si>
    <t>EPMS_ESTABILIZACIÓN DE TALUDES UBICADOS AL SURESTE DEL COMPLEJO DEPORTIVO PEPE FLORES Y CONDUCCIÓN DE AGUAS DEL BARRIO EL PANECILLO, PARROQUIA CENTRO HISTÓRICO, ADMINSITRACIÓN ZONAL MANUELA SÁENZ</t>
  </si>
  <si>
    <t>MCO-EMS-2024-004</t>
  </si>
  <si>
    <t>https://gobiernoabierto.quito.gob.ec/Archivos/RC2025/06.OBRAS/01096_EPMS.pdf</t>
  </si>
  <si>
    <t>EPMS_ESTABILIZACIÓN DE TALUDES UBICADOS AL SUROESTE DE LA CANCHA LIGA BARRIAL LA LIBERTAD Y CONDUCCIÓN DE AGUAS DEL BARRIO SANTA LUCÍA BAJA, PARROQUIA LA LIBERTAD, ADMINSITRACIÓN ZONAL MANUELA SÁENZ</t>
  </si>
  <si>
    <t>https://gobiernoabierto.quito.gob.ec/Archivos/RC2025/06.OBRAS/01097_EPMS.pdf</t>
  </si>
  <si>
    <t>EPMS_OBRAS DE MITIGACIÓN DE RIESGO EN EL RÍO MACHÁNGARA BARRIOS LA VICENTINA, ORQUÍDEAS, EL GIRÓN, SAN PEDRO Y SAN PABLO, PARROQUIAS ITCHIMBÍA Y PUENGASÍ, ADMINSITRACIÓN ZONAL MANUELA SÁENZ TRAMO I, ABSCISA 0+000 A 0+650</t>
  </si>
  <si>
    <t>LICO-EMS-2025-002</t>
  </si>
  <si>
    <t>https://gobiernoabierto.quito.gob.ec/Archivos/RC2025/06.OBRAS/01098_EPMS.pdf</t>
  </si>
  <si>
    <t>EPMS_OBRAS DE MITIGACIÓN DE RIESGOS Y CONDUCCIÓN DE AGUAS LLUVIAS EN EL TALUD DEL MUSEO YAKU II, BARRIO EL PLACER, PARROQUIA SAN JUAN, ADMINISTRACIÓN ZONAL MANUELA SÁENZ</t>
  </si>
  <si>
    <t>COTO-EMS-2024-002</t>
  </si>
  <si>
    <t>https://gobiernoabierto.quito.gob.ec/Archivos/RC2025/06.OBRAS/01099_EPMS.pdf</t>
  </si>
  <si>
    <t>EPMS_OBRAS DE REDUCCIÓN DE RIESGOS EN EL CAUCE DEL RÍO
MONJAS EN EL  SECTOR DE LA PAMPA DE LA PARROQUIA DE POMASQUI DE LA ADMINISTRACIÓN ZONAL LA DELICIA, FASE II: ENROCADO Y PILOTAJE</t>
  </si>
  <si>
    <t>COTO-EMS-2025-001</t>
  </si>
  <si>
    <t>https://gobiernoabierto.quito.gob.ec/Archivos/RC2025/06.OBRAS/01100_EPMS.pdf</t>
  </si>
  <si>
    <t>/</t>
  </si>
  <si>
    <r>
      <rPr>
        <sz val="8"/>
        <color rgb="FF000000"/>
        <rFont val="Arial"/>
      </rPr>
      <t xml:space="preserve">Consolidar una ciudad segura, sostenible e integrada, que cuide la vida en todas sus formas y que fortalezca la paz, el orden y la convivencia ciudadana.
</t>
    </r>
    <r>
      <rPr>
        <b/>
        <sz val="8"/>
        <color rgb="FF000000"/>
        <rFont val="Arial"/>
      </rPr>
      <t xml:space="preserve">
Eje 1. Hábitat, Seguridad y Convivencia Ciudadana</t>
    </r>
  </si>
  <si>
    <t>Espacios Verdes, Imagen Urbana, Planificación y Regulación del Uso y Gestión del Suelo,
Regularización de asentamientos urbanos</t>
  </si>
  <si>
    <t> 1. Ejecución de 21,56 km de líneas de conducción y redes nuevas de agua potable entre las principales:
- Paluguillo - Parroquias Orientales (Tramo 1: Paluguillo - Puembo 2,92 km) (inicio).
- Línea de conducción Puembo-Calderón (16,94 km).
- Línea de transmisión tanque de almacenamiento y redes Calderón (1,70 km).
2. Renovación de 31,57 Km. de redes de agua potable en:
- Unidad Parroquias Sur Orientales (2,34 km).
- Unidad de Operaciones Centro (2,76 km).
- Unidad de Operaciones Norte (3,72 km).
- Unidad de Operaciones Sur (8,96 km).
- Unidad de Operaciones Parroquias Orientales (9,35 km)
- Unidad de Operaciones Parroquias Norte (4,44 km).
3. Ejecución de 19,15 Km. de redes de alcantarillado y colectores:
- Extensión de redes de alcantarillado Comuna San Francisco de Oyacoto sector 8, parroquia Calderón (3,79 km)
- Alcantarillado barrio El Clavel, comuna San Miguel del Común, parroquia Calderón (2,93 km)
- Alcantarillado sanitario barrio El Carmen, parroquia Píntag (2,10 km)
- Culminación: Obras de mejoramiento del sistema de alcantarillado de la cabecera parroquial de Tumbaco (1,55 km).
 - Redes de alcantarillado varios sectores centro poblado, parroquia Amaguaña (0,43 km)
- Sistema de alcantarillado mercados del DMQ: Vicentina, San Roque, San Antonio de Pichincha y Carapungo (0,72 km)
- Colector de alivio Eloy Alfaro. Parroquia Jipijapa (2,19 km)
- Colectores de alivio Jorge Piedra y Habas Corral. Parroquia Cochapamba (0,76 km)
- Colector de alivio Granados (1,46 km)
- Otros (3,22 km).
4. Mediante Resolución ADMQ 016-2025 del 14 de julio del 2025 se emitió la actualización del tomo 2 respecto a Edificabilidad.
5. Priorización de los proyectos Proyecto Integral La Y - Fase 1, Vivienda de arrendamiento social Jorge Washington y Mejoramiento integral de espacio público e imagen urbana - Jorge Washington-La Mariscal, mismos que pasan a la fase de desarrollo de estudios definitivos y serán financiados con los recursos provenientes de la Concesión Onerosa de Derechos (COD); la Comisión Técnica del Catálogo de Proyectos para el Desarrollo Urbano asignó recursos de la Concesión Onerosa de Derechos para la ejecución de los proyectos: Proyecto Integral La Y - Fase 1 y Vivienda de arrendamiento social Jorge Washington; se levantó y documentó el proceso para la gestión de cobro automatizado de la COD por Contado y Cronograma; aprobación del reglamento y procedimiento de coactivas para la recuperación de deudas vencidas por concepto de COD y otros.
6. Presentación, seguimiento y monitoreo de planes y políticas en materia de seguridad y convivencia ciudadana.
7. Seguimiento y presentación de resultados del avance del Plan Metropolitano de Seguridad y Convivencia Ciudadana 2023-2027: Informe de seguimiento anual 2024; Informe del I Semestre 2025.
8. Socialización de la Política Metropolitana de Género para entidades con actividades complementarias de Seguridad Ciudadana y Control del Orden Público del Municipio del Distrito Metropolitano de Quito. Como parte de esta gestión se desarrolló el foro Mujeres, Paz y Seguridad: Construyendo un Quito sin Violencias, en el Instituto de Altos Estudios Nacionales, para la presentación y socialización de la Política Metropolitana de género como un instrumento estratégico en materia de género para la ciudad.
9. Formulación y presentación del Estudio de Violencia Sexual en el Sistema de Transporte Metropolitano y Metro de Quito 2025, el cual analiza la incidencia, la percepción de seguridad y los patrones de victimización en los corredores Central Norte, Ecovía, Trolebús, Sur Occidental, Sur Oriental y Metro de Quito, e incorpora la evaluación de la estrategia Cero Acoso.
10. Evaluación del Plan de intervención y recuperación del Centro Histórico de Quito. La aplicación del estudio permitió recoger información de un segmento representativo de la población que transita por el Centro Histórico de Quito, el cual registra una concentración peatonal diaria de 500.000 personas, según un informe de Áreas Históricas del Municipio del Distrito Metropolitano de Quito.
11. Implementación de la Estrategia de cuidado y conservación de sitios priorizados.
Centro Histórico: Libadores (5.332 libadores retirados y 1.768 botellas retiradas); Comercio autónomo no regularizado (203.044 retiros); 14.491 habitantes de calle abordados (3.409 acogidos en servicios UPSJ).
La Carolina: Comercio autónomo no regularizado (590 retiros); Libadores (29 retiros); 25 gramos de sustancias sujetas a fiscalización retenidas; 1 arma blanca retenida.
La Mariscal: Comercio autónomo no regularizado (101 retiros); Cajetillas tabaco de contrabando (3.143); Libadores (3.395 libadores retirados y 1.105 litros retirados)
12. Apoyo a la Policía Nacional: Mantenimiento correctivo de 10 Unidades de Policía Comunitaria (UPC): 24 de mayo, San Bartolo, Santa Rita, Santa Anita, La Rivera, 23 de mayo, Villaflora, La Roldós, La Esperanza y San Roque. Mantenimientos preventivos y correctivos de motocicletas y vehículos entregados en periodos anteriores y actual (465 motocicletas y vehículos). Entrega de 22 radio bases para las UPC. Implementación de rastreo satelital para motocicletas y vehículos (465 vehículos y motocicletas).
13. Apoyo al Sistema Integrado de Seguridad: Mantenimiento de vehículos operativos (42 vehículos del SIS). Adquisición de 3 camionetas para Gestión de Riesgos. Kits de seguridad para Comités de Seguridad. Adquisición de neumáticos para la flota operativa: 673 vehículos: Policía Nacional, Sistema Integrado de Seguridad y CACMQ. Coordinación de eventos comunitarios y ferias de entrega de proyectos (estrategia Barrios por la Vida, la Paz y la Seguridad).
14. Apoyo al Cuerpo de Agentes de Control Metropolitano de Quito: adquisición de 32 motocicletas. Adquisición de 101 prendas de protección para motociclistas. Adquisición de 3 camionetas doble cabina sin brandeo para labores operativos. Adquisición de 20 scooters eléctricos para control en estaciones del Metro. Mantenimiento preventivos y correctivos de vehículos y motocicletas entregadas al CACMQ (166 vehículos y motocicletas)
15. Espacios intervenidos: se atendieron un total de 256 espacios públicos de un universo inicial de 254 planificados.
1er semestre: se intervinieron un total de 126 espacios públicos. Los trabajos se enfocaron en beneficiar a una amplia variedad de parroquias, entre las que destacan:
Ene-Mar: San Isidro del Inca, Carcelén, Concepción, Itchimbía, Calacalí, Cochapamba, San Juan, Quitumbe, Chillogallo, Turubamba, Guamaní, Puengasí, La Mena, Iñaquito, Ponceano, Comité del Pueblo, Calderón y Guayllabamba.
Abr-Jun: San Bartolo, La Magdalena, Solanda, La Ferroviaria, Chimbacalle, La Argelia, Belisario Quevedo, Rumipamba, Nayón, Cumbayá y Jipijapa.
2do semestre: 130 intervenciones adicionales para alcanzar el total anual. La cobertura geográfica se extendió a las siguientes zonas:
Jul-Sep: se realizaron mejoras en las parroquias de Mariscal Sucre, Tumbaco, Chilibulo, Conocoto, La Ecuatoriana, El Condado, San Juan de Calderón, Nono y Kennedy.
Oct-Dic: Llano Chico, Lloa (La Eloísa), Ponciano Bajo.
16. Adquisición, instalación y mantenimiento de equipos para la operación de las terminales terrestres interprovinciales y micro regionales, y estacionamientos administrados por la EPMMOP.
17. Se intervino la infraestructura de 25 establecimientos como Cadisan, Ronda, Yaku, San Blas, Montufar 1, Montufar 2 estacionamientos de transferencia Quitumbe, Magdalena y Carcelén; la  terminales terrestres interprovinciales Quitumbe y Carcelén, microrregionales, La Marín, Ofelia y Rico Coca, los estacionamientos de la Carolina 1, 2, 3, 4, 5, 6, 7, 8, Bicentenario A, B, C, el peaje Oswaldo Guayasamín y el mantenimiento de señalización horizontal en los espacios destinados al Servicio de estacionamiento Rotativo Tarifado SERT-ZONA AZUL; garantizando espacios seguros y funcionales para quienes viajan y se movilizan cada día.
19. 18.499 niños y adolescentes beneficiados de los campamentos vacacionales, ciclo Sierra y Costa.
20. 4.437 voluntarios que participan en acciones de fortalecimiento social e intervención en el espacio público.
21. Profesionalización de 9 ex usuarias mediante becas del 100 % para la obtención de licencias de conducir tipo D, promoviendo su inserción laboral en el sector del transporte.
22. 14.912 procesos de sensibilización con enfoques de género y nuevas masculinidades para la erradicación de brechas de desigualdad en el Distrito Metropolitano.
23. Se ejecutaron 10 talleres de sensibilización dirigidos al personal de la Empresa Pública Metro de Quito, con la participación de 156 personas (96 hombres, 59 mujeres y 1 persona de otra identidad de género).
24. Beneficiarios directos entre autoridades y tomadores de decisiones, así como personal operativo y táctico en materia de seguridad y convivencia ciudadana del MDMQ: 85 usuarios creados con acceso al sistema Seguridad Quito DataHub de las diferentes instituciones de la corporación municipal; y 40 capacitaciones realizadas en el sistema.
25. 800 cámaras y 157 altavoces integradas y operativas, garantizando la conectividad e interoperabilidad tecnológica con las entidades del Sistema Metropolitano de Seguridad; ello permitió asegurar el monitoreo continuo y la disponibilidad permanente de información estratégica para la gestión de incidentes, fortalecer la capacidad institucional de prevención, supervisión y respuesta ante eventos de orden y control del espacio público; emergencias en el Distrito Metropolitano de Quito: Mantenimiento de los servidores del sistema de alarmas comunitarias; y Servicios de telecomunicaciones para el sistema de alarmas comunitarias.
26. Cruce Seguro Av. América y Rumipamba, finalizado; Cruce Seguro Av. Maldonado y 21 de Agosto, en ejecución; Accesibilidad Universal Av. 6 de diciembre desde la Av. Gaspar de Villarroel hasta la Av. Naciones Unidas; Programa a la vuelta de mi escuela Unidad Educativa Municipal Calderón; Reformas Geométricas para la implementación de las estaciones definitivas en el sector plaza de toros.
27. La asignación de responsabilidades para la gestión y mantenimiento de parques en el Distrito Metropolitano de Quito se distribuye: Administraciones Zonales, responsables de parques barriales y sectoriales, que generalmente tienen una superficie menor a 5.000 metros cuadrados; EPMMOP: encargada de los parques zonales y metropolitanos, cuya superficie es igual o superior a 5.000 metros cuadrados.
28. El programa Quito Adopta contribuye al fortalecimiento de la apropiación del espacio público mediante la participación ciudadana y del sector empresarial, incorporando criterios de accesibilidad, seguridad y diseño inclusivo con perspectiva de género, fortalecidos a través de 32 convenios de apadrinamiento para el mejoramiento del espacio público, suscritos durante el 2025, entre los cuales se menciona: mantenimiento parque Camino de los Cabildos, mantenimiento de parterre República del Salvador entre Suiza y Moscú, mantenimiento del Intercambiador y parterres de Pifo, rehabilitación y mantenimiento pista Cooper, parque la Carolina, mantenimiento parque República de Suecia.
29. Se intervinieron 9.213 hectáreas de espacios públicos y verdes en el DMQ. Se detallan las acciones más relevantes:
-Parques: Intervenciones en parques metropolitanos como el Bicentenario, La Carolina, El Ejido, Itchimbía, Metropolitano Sur, Equinoccial y Guanguiltagua.
-Vías Principales: Mantenimiento de áreas verdes en avenidas como la 10 de Agosto, 6 de Diciembre, Simón Bolívar, Mariscal Sucre, Eloy Alfaro y la Ruta Viva.
-Otros Espacios: Limpieza y cuidado en plazas (Independencia, San Marcos, Foch), escalinatas, redondeles y triángulos en diversas parroquias tanto urbanas como rurales.
Parroquias atendidas: cobertura en múltiples sectores del Distrito, incluyendo las parroquias de Alangasí, Amaguaña, Calderón, Centro Histórico, Chillogallo, Cumbayá, Guamaní, Iñaquito, Pomasqui, Quitumbe, Tumbaco, entre otras.
30. Se incrementó la cobertura de cartera de servicios en las parroquias Guamaní y Quitumbe, beneficiando aproximadamente a 203 nuevos usuarios de casas somos.
31. Se fortaleció la calidad de los servicios prestados por Casa Somos, beneficiando a 359.972 usuarios en el Distrito Metropolitano de Quito. En 2025, las 55 unidades de Casa Somos operativas en el MDMQ alcanzaron los siguientes resultados: 359.972 atenciones con los servicios que ofertan Casa Somos; 40% pertenecen a los grupos prioritarios por edad; 6% pertenecen a los grupos prioritarios por discapacidad; 71,66% mujeres beneficiarias.
32. Se realizaron 243 visitas técnicas a los Asentamientos Humanos de Hecho y Consolidados, para brindar asesoría técnica, legal y social.   
33. Se entregaron un total de 3.628 títulos de propiedad, beneficiando a 14.500 vecinos y vecinas.
34. Adquisición de 2 Receptores RTK (Móvil GPS GNSS multi banda con protocolo NTRIP, radio interna, cámara y distanciómetro laser, incluye Controladora de Campo compatible con los receptores GNSS, Sistema Android) y 3 colectoras de datos: S70, Tablet and GIS Receiver, 8", Android, 4Gb/64Gb
35. 243 visitas técnicas a los asentamientos humanos de hecho y consolidados, para brindar asesoría técnica, legal y social, para el proceso de regularización.
36. Sanción de la Ordenanza Metropolitana Nro. 107-2025 sobre Planes Parciales, 09 de diciembre de 2025.
37. Construcción de la Estación Nro. 27 del Cuerpo de Bomberos, la cual cuenta con los servicios contraincendios estructurales y forestales, de rescate urbano y de atención pre hospitalaria, que brindará un rápido y eficiente servicio a los moradores de Llano Grande con una inversión de USD 630.173,
38. Se realizó la adquisición de un lote de terreno en el parque industrial de Turubamba para la construcción de una estación de bomberos.
39.Equipamiento para el personal operativo del Cuerpo de Bomberos:
• Fortalecimiento de la Flota Vehicular: 1 camión logístico forestal para la atención de emergencias; 5 Vehículos para Rescate y 2 para Materiales Peligrosos; 1 autobomba para intervención en incendios; 4 camionetas para la atención logística e inspección técnica de control; 1 vehículo para operaciones RPAS.
• Equipamiento: adquisición de 1.888 pares de guantes para incendios forestales; adquisición de 15 bombas portátiles para el combate de incendios forestales; adquisición de 100 Equipos de campamentación para la Brigada de Refuerzos de Incendios Forestales; adquisición de 62 tipos de Equipos y Accesorios para Rescate en Altura; adquisición de 3 sistemas de suministro de aire externo, 10 respiradores con suministro de aire asistido y cilindro de escape rápido, 48 Cilindros de aire de fibra carbono de 4500 PSI de 45 Minutos, 24 mangueras para el sistema de distribución de aire, 12 cilindros de aire de fibra carbono de 4500 psi de 60 Minutos; adquisición de 25 camillas tipo pala para atención prehospitalaria; adquisición de 1.888 trajes de protección personal para incendios forestales y conjuntos interiores antiflama.
40. Atención de 23.118 emergencias en todo el DMQ y territorios aledaños al distrito.
41. Formación, Profesionalización y Especialización de Bomberos: 49 cursos especializados para el personal operativo; promoción de 2 oficiales del rango de Teniente Coronel a Coronel; 44 ascensos de servidores operativos del rango de subteniente a teniente; promoción de 116 servidores operativos bombero 1 a bombero 1-cabo; incorporación de 48 nuevos bomberos (3 corresponden al Cuerpo de Bomberos de Ibarra).
42. Identificación de 321 barrios susceptibles a eventos climáticos; 348.599 edificaciones; 152 quebradas analizadas; 80 estructuras de captación en quebradas. Se realiza el seguimiento de la ejecución de acciones y obras planificadas por parte de las Administraciones Zonales y empresas públicas metropolitanas.
43. Se integró a la academia en la resolución de desafíos estructurales urbanos mediante la participación de estudiantes de la carrera de Ingeniería Civil aportando a la innovación y transferencia de conocimiento técnico. Se obtuvieron cinco propuestas de soluciones de mitigación de tres universidades (EPN, PUCE y UCE).
44. Desarrollo de 6 estudios priorizados para mitigación de riesgos y entrega de 7 obras de mitigación de riesgos concluidas.
45. Estudios y diseños definitivos para la Estabilización de taludes ubicados al sureste del Balneario Cunuyacu y conducción de aguas, Barrio Cunuyacu, Parroquia Tumbaco (predio Nro. 5551978).
46. Estudio y diseño estructural para el confinamiento de los accesos al Puente Venceremos.
47. Estudio y ejecución de obras para Estabilización de taludes ubicados al este de la casa barrial de Auqui de Monjas y conducción de aguas, barrio SIN NOMBRE 38P (Auqui de Monjas), parroquia Puengasí, AZ Centro.
48. Estudio y ejecución de obras para la conducción de aguas lluvias y estabilización de talud/reforzamiento de muro existente de ser necesario al sur del espacio comunitario, barrio S/N (Edén del Valle), parroquia Puengasí, AZ Centro.
49. Estudio y ejecución de obras para Estabilización de taludes ubicados al este de la casa comunal Virgen del Quinche 2 y conducción de aguas, barrio PANAMERICA SUR (Virgen del Quinche), parroquia Quitumbe, AZ Quitumbe.
50. Estudio y ejecución de obras para Estabilización de taludes ubicados al sur oeste de la casa comunal Huarcay Luz y Vida y conducción de aguas, barrio S. FRANCISCO DE HUARCAY (Luz y Vida de Huarcay), parroquia La Ecuatoriana, AZ Quitumbe.
50. Construcción de obras de mitigación de riesgos y conducción de aguas lluvias en el talud del Museo Yaku II, Administración Zonal Manuela Sáenz.
51. Construcción de obras de estabilización de taludes ubicados al sureste del Complejo Deportivo Pepe Flores y conducción de aguas, barrio El Panecillo, parroquia Centro Histórico, Administración Zonal Manuela Sáenz.
52. Construcción de obras de estabilización de taludes ubicados al suroeste de la cancha de la Liga Barrial La Libertad y conducción de aguas, barrio Santa Lucía Baja, parroquia La Libertad.
53. Construcción de obras de estabilización de taludes ubicados al este del Parque La Capilla y conducción de aguas, barrio La Capilla, parroquia Calderón.
54. Construcción de obras de estabilización de taludes ubicados al sureste de la cancha de la Liga Barrial La Libertad de Chillogallo y conducción de aguas, barrio La Libertad, parroquia Chillogallo.
55. Construcción de obras de reducción de riesgos en el cauce del río Monjas, sector La Pampa, parroquia de Pomasqui, Administración Zonal La Delicia-Fase II (enrocado y pilotaje).
56. Construcción de obras de mitigación de riesgos en el río Machángara, barrios La Vicentina, Orquídeas, El Girón, San Pedro y San Pablo, parroquias Itchimbía y Puengasí - Tramo III.
57. Generación de un dashboard de zonas susceptibles a múltiples eventos adversos para la priorización de acciones, preparación y respuesta a emergencias. El Plan Metropolitano de Gestión Integral del Riesgo de Desastres (PMGIRD) priorizó 67 áreas. La medición se realizó mediante el diseño y levantamiento del Índice de Gestión Integral del Riesgos de Desastres-Q (IGIRD-Q) que consta de 5 componentes y 30 indicadores. El levantamiento se realizó con todas las instituciones municipales. El resultado del Índice es 44% que corresponde a la línea base de 2025.
58. Se aseguró la operatividad del sistema de monitoreo en pasos deprimidos, así como del Sistema de Alerta Temprana del Cotopaxi (SAT), conformado por cámaras y sirenas instaladas en puntos estratégicos que garantizan la capacidad de alerta ante posibles emergencias: instalación de 4 cámaras 1 ptz y 3 fijas en la quebrada Shanshayacu Sector Turubamba; y una instalación de un sensor y 1 cámara sector la Comuna.
59. Aprobación del Plan Metropolitano de Gestión Integral del Riesgo de Desastres (PMGIRD) por parte del Concejo Metropolitano, mediante la Resolución No. CDMQ-022-2024 en abril de 2025. Toda la población del DMQ es beneficiaria.
60. Implementación y mantenimiento de Sistemas de Alerta Temprana (SATs) enfocados en la preparación y respuesta por emergencias. Se cuenta con instrumentación para vigilancia y monitoreo de movimientos en masa e inundaciones en las quebradas: Caupicho, El Tejado, Shanshayacu, Santa Rosa de Pomasqui; se monitorean 10 pasos deprimidos susceptibles a inundaciones; y, se mantiene activo el sistema de alerta ante una potencial erupción del volcán Cotopaxi.
61. En 2025 se logró sensibilizar a la ciudadanía (niños, niñas, adolescentes, adultos y personas de la tercera edad) en temas de prevención de incendios, primeros auxilios, uso de extintores, qué hace el caso de sismo, inundación y afines, cómo llamar al 9-11, entre otros.
62. Gestión Vinculación con la Comunidad: 91 intervenciones lúdicas (15.769 personas), 47 visitas a las estaciones (1.524 personas), 95 charlas (40.692 personas), 94 presentaciones didácticas y artísticas (94.003 personas), Total personas sensibilizadas: 247.219
63. Campamento infantil Mini Bomberos: 160 niños y niñas; Red de prevención escolar Promotores Educativos: 24 centros educativos (17 municipales y 7 particulares) y 5.594 beneficiarios; Conciertos Didácticos de la Banda sinfónica del Cuerpo de Bomberos: 12 centros educativos y 4.661 beneficiarios; Construyendo seguridad, charlas inclusivas: 60 funcionarios del Cuerpo de Bomberos.
64. Gestión de Inspección Técnica y Control de Incendios: 1.147 charlas gratuitas (47.392 personas); 15 cursos certificados (273 personas); 103 simulacros (19.906 personas); Total personas sensibilizadas: 67.571
65. Gestión de Academia de Formación y Especialización: 205 charlas gratuitas, Total personas sensibilizadas: 6.922
66. Gestión de Riesgos: 26 charlas gratuitas; Total personas sensibilizadas: 1.394
67. Campañas Visualizaciones / Personas: Déjanos Pasar: 186.459; Prevención lluvias: 190.945; Gas doméstico: 94.921; Feriados: 135.710; Campaña Forestal: 83.871.035; Siempre hay algo más: 41.751; Campaña Pirotecnia Vive Tradiciones No Emergencias: 140.304; Total: 84.661.125
68. Ejecución de los servicios de Control de Sistemas de Protección Contra Incendios: 2.922 medios de egresos; 1.489 visto bueno de planos; 761 permisos de ocupación; 240 trámites de factibilidad de Gas Licuado de Petróleo / Gas Natural Licuado; 173 definitivos de Gas Licuado de Petróleo / Gas Natural Licuado; Total: se atendieron 286 solicitudes ciudadanas.
69. 52 Comités Comunitarios de Gestión de Riesgos conformados con 22.245 personas beneficiadas.
70. Se realizaron 22 simulacros comunitarios, 5 macro simulacros en diferentes barrios del DMQ, beneficiando a 307.214 personas.
71. Elaboración del Documento Técnico que contiene la metodología para la creación y actualización del banco de suelo. Este documento es un instructivo que el Comité Metropolitano de Banco de Suelo, una vez conformado por las dependencias correspondientes, aprobará para su implementación.
72. Firma del Memorando de Entendimiento con UNICEF, para aportar al desarrollo integral de niños, niñas y adolescentes; firma de carta de subvención con la Fundación Hilton para la implementación de un Quito Wawas, Guardianes de la Niñez y procesos de capacitación a educadoras.
73. Se suscribieron dos cartas de compromiso con empresas del sector privado, con el propósito de establecer alianzas de cooperación interinstitucional orientadas a promover prácticas empresariales con enfoque de equidad de género y a contribuir de manera efectiva a la prevención y erradicación de la violencia contra las mujeres.
74. En cumplimiento de la Estrategia 2.1, Territorialización y fortalecimiento de la atención de las Juntas Metropolitanas de Protección de Derechos para asegurar la protección y restitución de derechos de las víctimas, se realizó el primer despliegue territorial de servicios (atención psicológica, asesoría y patrocino legal, trabajo social, prevención y capacitación, etc.), estas acciones se desarrollaron mediante de la articulación de los Centros de Equidad y Justicia con las juntas parroquiales y las administraciones zonales.</t>
  </si>
  <si>
    <r>
      <rPr>
        <sz val="8"/>
        <color rgb="FF000000"/>
        <rFont val="Arial"/>
      </rPr>
      <t xml:space="preserve">Mejorar la calidad de vida de los habitantes del Distrito Metropolitano de Quito encaminando hacia un futuro de justicia social y ambiental en donde se asegure el ejercicio de derechos y se promueva la generación de oportunidades, recuperando así su referencialidad nacional e internacional.
</t>
    </r>
    <r>
      <rPr>
        <b/>
        <sz val="8"/>
        <color rgb="FF000000"/>
        <rFont val="Arial"/>
      </rPr>
      <t xml:space="preserve">
Eje 2. Trabajo, Economía, Producción, Emprendimiento e Innovación</t>
    </r>
  </si>
  <si>
    <t>Innovación, Emprendimiento, Empleabilidad, Turismo, Estrategia, Producción, Competitividad, Logística, Soberanía, Inversión, Comercialización, Apertura, Infraestructura</t>
  </si>
  <si>
    <t> 1. Se llevó a cabo la construcción de muros de gaviones, muros estructurales de hormigón lanzado, así como la colocación de anclajes de geomantos en el talud, geotextiles y la construcción de diferentes sistemas de drenaje.
2. Construcción de ocho (8) casetas metálicas en el ingreso sur del Mercado Mayorista, las cuales permitirán contar con cinco espacios nuevos para comerciantes, en un espacio seguro.
3. 694 jóvenes de entre 18 y 29 años lograron su inserción laboral como resultado de las ferias de empleo realizadas en julio y octubre de 2025. En la primera feria, las empresas participantes reportaron la contratación de 394 jóvenes, mientras que en la segunda se registra la vinculación de 300 jóvenes adicionales. De manera complementaria, a través de la Bolsa Metropolitana de Empleo (BME) se concretó la vinculación laboral de 25 jóvenes, fortaleciendo los mecanismos permanentes de intermediación laboral implementados por CONQUITO.
4. 19 jóvenes graduados de la Escuela Taller Quito II se encuentran vinculados laboralmente, lo que evidencia la efectividad del componente formativo en el fortalecimiento de capacidades y en la transición efectiva hacia el empleo.
5. 1.542 empleos verdes generados, de los cuales 340 corresponden a personal técnico y 1.205 a personal operativo, lo que representa el 129,6 % de cumplimiento respecto de la meta planificada para 2025 (1.192 empleos). Estos resultados se vinculan a la ejecución de proyectos relacionados con la descontaminación de ríos, la recuperación de quebradas, el fortalecimiento del sistema de espacios verdes urbanos, la gestión de residuos y la cogestión sostenible de los recursos naturales, entre otros.
6. 4.705 personas capacitadas en temáticas destinadas a fortalecer y desarrollar sus habilidades blandas con el propósito de facilitar su ingreso al mercado laboral o mejorar su posición actual. (Emplea tu Potencial, Atención y Servicio al Cliente, 3 habilidades sociales para potenciar tu desempeño laboral, normativa laboral).
7. 2.585 personas capacitadas en temáticas destinadas a fortalecer y desarrollar sus habilidades técnicas con el propósito de facilitar su ingreso al mercado laboral en las áreas de tecnologías de información y comunicación, administración de empresas y derecho, servicios, salud y bienestar, educación, ciencias sociales, periodismo e información, entre otras.
8. 17 espacios de coworking o trabajo cooperativo habilitados en el Edificio de CONQUITO (Sector Chimbacalle) y 20 espacios de coworking o trabajo cooperativo habilitados en el Edificio del Centro de Innovación (IQ). Durante el año 2025, se registran 189 personas que hicieron uso de estos espacios para sus actividades diarias como estudiar o trabajar en un lugar adecuado a sus necesidades, y son independientes de los asistentes a las capacitaciones y eventos de promoción organizados por CONQUITO.
9. 37 ferias comerciales y 12 corredores comerciales con la participación de 3.635 comerciantes autónomos de distintos sectores, promoviendo sus productos y servicios en espacios ordenados y adecuados para el ejercicio de su actividad económica.
10. Se implementó el módulo en línea para la obtención de Permisos Único de Comerciantes Autónomos (PUCA) y Permiso Estibadores, Tricicleros y Cocheros (PETRIC):
- 5.141 Permisos Únicos de Comercio (PUCA) otorgados a trabajadoras y trabajadores autónomos, tanto ambulantes como en transporte público, garantizando su regularización bajo el marco normativo municipal.
- 212 Permisos Estibadores, Tricicleros y Cocheros PETRIC emitidos, habilitando el ejercicio formal de estibadores, tricicleros, cocheros y cuidadores de carga en mercados, ferias, plataformas y otras instalaciones municipales.
11. Se aprobaron los lineamientos de políticas para la organización de ferias productivas e inclusivas para su aplicación por las instancias municipales responsables.
12. 70 mil Licencias únicas para ejercer la Actividad Económica en el DMQ (LUAE) categoría 1 y 2 se beneficiaron del proceso de renovación automática en el 2025. Además, la Secretaría de Desarrollo Económico y Productivo, en su calidad de órgano rector del proceso de la LUAE, lideró mesas de trabajo con las entidades municipales competentes para la homologación de la primera fase de las actividades económicas del DMQ con la clasificación nacional de actividades económicas (CIIU 4.0). Este proceso culminó en el primer trimestre de 2026, con la emisión de la Resolución ADMQ 0008-2026, de 12 de marzo de 2026.
13. Remisión tributaria simplificada, proceso histórico que permitió la extinción de cartera vencida por USD 6.948.587,45 en obligaciones tributarias que redujo ostensiblemente la deuda de las personas, beneficiando directamente a 56.979 contribuyentes. La confianza ciudadana se reflejó en 81.339 contribuyentes que se acogieron al proceso de remisión, logrando una recaudación de USD 32,4 millones que hoy se transforman en obra pública para Quito.
14. Estudios y Diseños Definitivos de Infraestructura Básica Fase I, Estándares Arquitectónicos y Urbanísticos de la Zona Especial de Desarrollo Económico. Se obtuvieron los siguientes productos:
1. Diseño definitivo de obra civil – Fase I.
2. Diseño de la solución vial definitiva de acceso al predio Nro. 3651903 a corto plazo, incluyendo las proyecciones de soluciones viales de acceso a mediano y largo plazo.
3. Manual de Estándares Arquitectónicos y Urbanísticos.
15. Convenio con el Instituto Metropolitano de Patrimonio para la ejecución de la consultoría de investigación arqueológica en la Zona Especial de Desarrollo Económico (ZEDE) del Aeropuerto Internacional Mariscal Sucre. Se cuenta con el dictamen de finalización para el proyecto de investigación denominado: INVESTIGACIÓN ARQUEOLÓGICA: PROSPECCIÓN Y EXCAVACIÓN EN LA ZONA ZEDE DEL AEROPUERTO INTERNACIONAL MARISCAL SUCRE-ETAPA 1-IMP, el informe final del proyecto fue SATISFACTORIO; es decir, no existe impedimento para continuar con la construcción de la ZEDE.
16. Estudio de Ventanilla Única para la Zona Especial de Desarrollo Económico de Quito. Se entregaron los productos de los estudios de ventanilla única que corresponde a lo siguiente:
1. Reglamento para la selección de operadores y usuarios de apoyo
2. Regulación de las características y condiciones de servicio,
3. Guía metodológica de ventanilla única,
4. Hallazgos y recomendaciones para la implementación tecnológica de la ZEDE.
5. Propuesta de proyecto de Ordenanza Metropolitana ZEDE Quito.
17. Plan Estratégico de Mercadeo, Promoción y Relacionamiento Público-Privado de la ZEDE Quito, se realizó el acercamiento con 82 empresas durante el 2025, donde se obtuvo diferentes instrumentos para la atracción de inversiones; se suscribieron 12 cartas de interés y 7 cartas de intención con diferentes empresas privadas. Además, se participó en 9 eventos de promoción de la ZEDE con stands, charlas y paneles especializados.
18. Socializaciones y capacitaciones del proyecto en territorio para promocionar la ZEDE. Se capacitaron a 1.164 personas sobre la ZEDE en las parroquias aledañas al proyecto y del DMQ, en el marco del convenio con el ISMAC hasta el mes de diciembre de 2025, socializando con la ciudadanía los conceptos y condiciones económicas del proyecto, los incentivos tributarios y condiciones aplicables dentro del espacio ZEDE; y, los resultados esperados en términos de empleo, inversión, encadenamientos productivos y mejora en la calidad de vida de la ciudadanía.
19. 14.721 participaciones de actores productivos beneficiados mediante acciones orientadas al fortalecimiento de sus capacidades y al impulso del tejido productivo territorial. Estas iniciativas contribuyeron al desarrollo económico local, promoviendo la articulación entre sectores y el crecimiento de emprendimientos y unidades productivas. Las acciones realizadas fueron ejecutadas a través del proyecto de inversión denominado Implementación de políticas de desarrollo social, fomento económico y productivo en el territorio (Proyecto Único) liderado por la Secretaría General de Coordinación Territorial, Gobernabilidad y Participación (SGCTGYP). En el marco de este proyecto, en el componente Fortalecer las capacidades de los actores productivos del DMQ, el año 2025 se asignó USD 356.854,00 mil a las 10 Administraciones Zonales (Calderón, Eloy Alfaro, Eugenio Espejo, La Delicia, Los Chillos, Manuela Sáenz, Quitumbe, Tumbaco, La Mariscal y Chocó Andino), las mismas que ejecutaron diferentes acciones en cada territorio.
20. 37 ferias comerciales con la participación de 2.750 comerciantes autónomos de distintos sectores, promoviendo sus productos y servicios en espacios ordenados y adecuados para el ejercicio de su actividad económica.
21. Emisión y remisión de los lineamientos a la Agencia Metropolitana de Coordinación de Comercio (AMCC) para la elaboración del modelo de gestión e instrumentos de implementación correspondientes.
22. 27 productores cafetaleros capacitados y vinculados a través de programas de desarrollo para procesos de encadenamiento productivo a nivel nacional e internacional en el 2025. Se vinculó a 3 productores cafetaleros, incluidos miembros de la Asociación Aaprocnop (que cuenta con 20 productores), al proceso de compra del Mercado Mayorista. Esta vinculación se realiza en conjunto con la Administración Zonal del Chocó Andino para promover la marca Café de Quito, permitiendo que los productos lleguen a mercados nacionales e internacionales.
23. 3.019 productores, artesanos, MIPYMES y organizaciones de la EPS contaron con acompañamiento integral mediante capacitaciones y asistencia técnica, para su vinculación a mercados y gestión empresarial.
24. Se llevó a cabo el II Foro Metropolitano de Economía Popular y Solidaria, con la participación de más de 700 actores de la Economía Popular y Solidaria del DMQ, como un espacio de diálogo, formación, intercambio de experiencias y construcción colectiva de estrategias de alto impacto, para fortalecer el Cooperativismo Productivo y la Economía Popular,
25. En el primer semestre de 2025, la Compra Pública Inclusiva (CPI) del DMQ registró los siguientes resultados:
- 7,59% (USD 11 MM) del presupuesto municipal previsto para contratación pública fue adjudicado a organizaciones de la Economía Popular y Solidaria (EPS).
- 27,95% (USD 42 MM) del presupuesto municipal previsto para contratación pública fue adjudicado a micro y pequeños productores, y artesanos.
 - Lanzamiento de plataforma de aprendizaje para capacitación especializada en Compra Pública Inclusiva CPI EPS, con 70 horas de formación en modalidad asincrónica.
a) Inauguración oficial y operación inicial del Centro de Innovación de Quito (iQ), ubicado en el sector de La Mariscal, consolidándolo como un hito institucional para el fortalecimiento del ecosistema de innovación de la ciudad y como plataforma de articulación entre el sector público, privado, académico y la cooperación internacional.  La operación del Centro de innovación inició con una oferta de servicios de infraestructura orientada a atender necesidades de encuentro, colaboración y dinamización del ecosistema, incluyendo sala de capacitación, salón de eventos, coworking, sala de reuniones y cabinas para reuniones. Como resultado de esta puesta en marcha, en diciembre se reportó un total de 211 usuarios, lo que refleja una acogida favorable en la fase inicial de funcionamiento. Asimismo, se generaron articulaciones con diversas instituciones, entre ellas Quito Turismo, con el fin de impulsar la apertura de una sucursal de Tienda Quito en el iQ, como parte de una estrategia para fortalecer la oferta del Centro y su vinculación con actores clave de la ciudad.
26. En 2025 se benefició a 65 emprendimientos (14 Fonquito Mujer y 51 Fonquito Dinámico) por un monto total de USD 1.233.156, incrementando el monto respecto al año 2024; y principalmente con la primera convocatoria dirigida exclusivamente a emprendimientos liderados por mujeres.
27. Posterior a la acreditación y desembolso, los emprendimientos ingresaron a un proceso de incubación y seguimiento técnico, orientado a fortalecer sus capacidades empresariales y garantizar el uso adecuado y eficiente del capital semilla entregado, con acciones como:
- Acompañamiento técnico especializado en modelo de negocio, estructura financiera y planificación estratégica.
- Asistencia para la ejecución del plan de inversión aprobado en las bases de la convocatoria.
- Seguimiento al cumplimiento de hitos, cronogramas y metas comerciales.
- Mentorías orientadas a acceso a mercado, optimización operativa y sostenibilidad financiera.
- Monitoreo del correcto uso de los fondos conforme al cronograma de inversión aprobado.
El objetivo del proceso de incubación y seguimiento es reducir el riesgo de inversión pública, fortalecer la sostenibilidad de los emprendimientos financiados y asegurar que el capital semilla se traduzca en crecimiento productivo, generación de empleo y consolidación empresarial en el Distrito Metropolitano de Quito.
28. La convocatoria de capital semilla Quito Dinámico 2025 financió 51 emprendimientos con potencial dinámico, mediante la asignación de USD 1.009.068,61.
29. Posterior a la acreditación y desembolso, los emprendimientos financiados ingresaron a un proceso estructurado de incubación y seguimiento técnico, diseñado para fortalecer sus capacidades empresariales, reducir el riesgo asociado a la inversión pública y asegurar el uso adecuado y eficiente de los recursos asignados, con acciones como:
- Acompañamiento técnico especializado para el fortalecimiento del modelo de negocio, proyecciones financieras y estrategia de crecimiento.
- Asistencia en la ejecución del plan de inversión aprobado, garantizando la correcta aplicación de los recursos conforme al presupuesto validado.
- Seguimiento periódico al cumplimiento de hitos, indicadores de gestión y metas comerciales.
- Mentorías orientadas a acceso a mercado, transformación digital, optimización operativa y escalabilidad.
- Monitoreo y verificación técnica del uso de los fondos de capital semilla.
El objetivo del proceso de incubación y seguimiento es consolidar emprendimientos sostenibles, asegurar que el capital semilla se traduzca en inversión productiva real y generar impactos medibles en empleo, competitividad y dinamización económica del Distrito Metropolitano de Quito, fortaleciendo así el modelo integral de la Ruta del Emprendimiento impulsada por CONQUITO.
30. Se suscribieron 3 Memorandos de Entendimiento (MOU) con instituciones coreanas (INNOBIZ, SBA, Soongsil University y SCCEI), orientados a transferencia de conocimiento, certificación de empresas innovadoras, formación y redes de innovación.
- Se vincularon a 142 actores del ecosistema de innovación de Quito al Distrito de Innovación La Mariscal mediante la articulación en distintas acciones de cooperación conjunta.
31. Se consolidó la Red de Laboratorios del DMQ con más de 20 reuniones técnicas con representantes de instituciones de educación superior y el desarrollo de una plataforma tecnológica en fase de implementación, para articular capacidades y servicios de laboratorios universitarios.
- Implementación del proceso de articulación para Nodos de Laboratorios del DMQ mediante 11 reuniones de trabajo, generando un documento de sistematización con aportes, expectativas y requerimientos de los actores participantes.
32. Se ejecutaron 2 programas de capacitación: el Aceleración de Ideas (SAP) y Entrenador de Mentores  (TTT), con la participación de 26 emprendimientos (33 personas) y 46 asesores especializados en emprendimiento e innovación, alcanzando un total de 69 personas capacitadas entre ambos programas.
33. 6 emprendimientos participantes del programa iQ CONEKTA viajaron a Corea del Sur para participar en el festival COMEUP, fortaleciendo su proyección internacional y ampliando sus oportunidades de vinculación con inversionistas y actores del ecosistema global de innovación."
"a) A través del programa DIGITALIZA DMQ, se capacitaron 65 beneficiarios en tres ediciones, fortaleciendo capacidades en transformación digital y adopción tecnológica en distintos sectores productivos.
34. Se elaboraron y presentaron 2 boletines de vigilancia tecnológica, orientados a Bio Futuro y Servicios Intensivos en Tecnología y Conocimiento (KIBS), como insumos estratégicos para la toma de decisiones y la transferencia de conocimiento.
35. 38 participantes culminaron satisfactoriamente el proceso formativo en propiedad intelectual, fortaleciendo sus capacidades para la identificación, protección y gestión estratégica de activos intangibles.
36. Cuentas Ciudad creadas con la implementación de medios digitales. (Fuente: Sistema central de recaudo). Entre enero a diciembre 2025: 148.358 emitidas.
37. En 2025, se destinó aproximadamente un millón de dólares para impulsar 51 emprendimientos, seleccionados entre un total de 375 postulaciones, proceso en el cual se evaluaron cuantitativamente y cualitativamente la capacidad de los emprendimientos, el potencial de crecimiento, la innovación en cuanto a la idea de negocio y el impacto económico.
38. EmprendeLAB apoyó a 35 emprendimientos en fase temprana, mientras que IncubaLAB acompañó a 18 emprendimientos en etapa de puesta en marcha, consolidando un esquema integral de acompañamiento que contribuye a la sostenibilidad empresarial y dinamización económica del Distrito Metropolitano de Quito.  Ambos programas permitieron fortalecer las capacidades empresariales, mejorar la estructuración de modelos de negocio e incrementar la preparación de los emprendimientos para acceder a financiamiento público o privado y sostener procesos de crecimiento.
39. Se realizaron 37 ferias comerciales y 12 corredores comerciales con la participación de 3.635 comerciantes autónomos de distintos sectores, promoviendo sus productos y servicios en espacios ordenados y adecuados para el ejercicio de su actividad económica.
40. Se implementaron 34 facilidades turísticas en el Mercado Santa Clara, incluyendo señalética para ubicar los diferentes espacios en el mercado, un tótem informativo de ubicación, señalética colgante para la identificación de áreas y mobiliario especializado como bancas modulares con jardineras, mesas informativas e interpretativas, mesas y sillas de exterior, y parasoles, entre otras, con el fin de consolidarlo como un espacio con vocación turística y mejorar la experiencia del visitante.
41. Se desarrolló el evento Asado Fest que convocó a más de 15.000 asistentes, quienes disfrutaron de una variada oferta culinaria desde parrilla tradicional hasta propuestas innovadoras presentada por cerca de 20 restaurantes, en un espacio que integró gastronomía, música en vivo, cultura y entretenimiento.
42. 1) Procesamiento de Alimentos y Gastronomía, se identificó el potencial de más de 200 restaurantes para conformar una red de innovación basada en la trazabilidad, la sostenibilidad y el uso de casas patrimoniales como centros de experiencia culinaria; 2) Turismo Inteligente, se identificó la necesidad de migrar hacia un modelo de gestión basado en datos que integre plataformas de pagos digitales, mapas interactivos y rutas seguras; 3) Industrias Culturales y Creativas, se evaluó el uso de inmuebles patrimoniales para laboratorios creativos y residencias artísticas; y, 4) Tecnologías de la Información, se planteó consolidar un laboratorio urbano donde se ejecuten pilotos tecnológicos para resolver retos de seguridad y movilidad urbana.
43. 9 eventos de Networking realizados denominados InnovaNites.UIO, de los cuales el 8 se enfocaron en la consolidación del ecosistema de innovación, ciencia y tecnología del DMQ y 1 evento se enfocó en la creación de redes de contacto dirigido a los participantes del programa Aceleración de Ideas (SAP).
- En el mes de agosto se llevó a cabo el Startup Innovation Week, el cual contó con 60 participantes.
- En el mes de noviembre se realizó un taller con el objetivo de levantar información y generar insumos para el diagnóstico sectorial y la construcción de la línea base del Distrito de Innovación La Mariscal, liderado por la Secretaría de Desarrollo Económico y Productivo, con el apoyo de CONQUITO, y la participación de 53 actores de cuatro sectores estratégicos. El espacio permitió identificar brechas, oportunidades y propuestas que alimentan la Agenda de Innovación del Distrito y fortalecen la articulación entre academia, sector público y privado."
44. Postulación de Quito para ser sede de la Convención de Testigos de Jehová 2026. Se estableció una alianza con Mice Consulting para el fortalecimiento del programa de embajadores; se organizó un taller con promotores de espectáculos internacionales y un viaje de familiarización con los fundadores de la carrera Ultra Trail de Mont Blanc para posicionar a la ciudad en eventos deportivos de alto nivel.
45. Eventos Turísticos: Semana Santa Quiteña, Asado Fest &amp; Fuego, Sal Quiteña, Coladas Moradas, Más Allá de la Vida y Festival del Mapping.
46. Se realizó la entrega del Estudio de prefactibilidad para la implementación del ecosistema gastronómico del DMQ como aportes al producto Laboratorio Gastronómico de Quito.
47. Quito alcanzó la distinción de Ciudad creativa en arquitectura y patrimonio histórico otorgada por la UNESCO, reconociendo la capacidad de la capital de integrar su vasta herencia histórica con la construcción contemporánea y el diseño urbano, convirtiendo su infraestructura en un motor de desarrollo sostenible, el ejemplo más claro de esto es la incorporación de variados locales gastronómicos en el centro histórico de Quito, cercano a la parada del Metro de Quito con el objetivo de mejorar la actividad comercial y nocturna del sector, recuperando el espacio público.
48. Eventos Turísticos: Semana Santa Quiteña, Asado Fest &amp; Fuego, Sal Quiteña, Coladas Moradas, Más Allá de la Vida y Festival Mapping.
49. Implementación de 67 ruta turísticas que incluyen experiencias artísticas, gastronómicas, recorridos patrimoniales y otras expresiones culturales en barrios tradicionales (La Ronda, La Mariscal, San Blas, La Tola) y otros, así como en Mercados municipales y la ruralidad.
50. Implementación de la estrategia de Turismo sostenible del Chocó Andino, con de acciones planificadas y orientadas a desarrollar el turismo en el Chocó Andino de manera equilibrada, buscando proteger el entorno natural, fortalecer a las comunidades locales y generar experiencias auténticas para los visitantes, en coordinación con la ciudadanía.
51. Se implementaron 205 facilidades turísticas nuevas, se brindó mantenimiento a 144 facilidades turísticas en zonas urbanas y rurales del DMQ.
52. Estrategia de Turismo Sostenible del Chocó Andino, la cual contempla los siguientes temas:
- La elaboración de un diagnóstico de la situación actual del turismo en el Chocó Andino.
- Identificación de actores clave y realización de mesas de trabajo con comunidades locales, emprendimientos turísticos y autoridades.
- Desarrollo de lineamientos estratégicos para el turismo sostenible en la zona.
- Definición de acciones para fortalecer la oferta turística, considerando criterios de conservación y desarrollo comunitario.
53. Estrategia de Turismo Sostenible del Ilaló: Se centra en el turismo sostenible para el volcán Ilaló. La estrategia se compone de 6 líneas estratégicas y 35 líneas de acción que abarcan desde el diseño de la oferta e infraestructura hasta la promoción y el monitoreo. Como parte de la ejecución, se instalaron y mantuvieron facilidades turísticas como pérgolas, mesas, señalética informativa y tótems en diversas localidades del Ilaló.
54. Se realizaron diferentes eventos turísticos, entre los más relevantes:
- Carnaval
- Semana Santa
- Festival gastronómico Fanescas ""Tradición que Une""
- Quito Association Workshop by ICCA
- Lanzamiento Marca Ciudad
- Festival Gastronómico Asados Fest &amp; Fuego
- Festival Mapping ""Quito Luz de América""
- Festival gastronómico Coladas Moradas ""Sabores que tejen barrios e identidades""
- Festival Mas Allá de la Vida
- Festival Gastronómico Sal Quiteña
- Evento lumínico Dulces y Luces de Quito (Pesebres)
55. Levantamiento de Encuesta para evaluar las preferencias del turista quiteño:
Se realizó el levantamiento de 4.548 encuestas como una muestra representativa de la población quiteña para entender cómo los quiteños interactúan con su propia ciudad, y cuáles son sus preferencias turísticas. La encuesta explora el perfil socioeconómico de los residentes, sus hábitos de consumo, la frecuencia con la que realizan actividades de ocio y los lugares que más frecuentan, desde parques urbanos hasta zonas rurales y centros culturales. Los resultados arrojan que las preferencias turísticas de los quiteños se enfocan en 3 grandes escenarios:
1. El orgullo patrimonial por el Centro Histórico;
2. La importancia de potenciar los espacios naturales y recreativos para fortalecer el contacto con la naturaleza; y, la autenticidad cultural y bohemia, donde destacan barrios icónicos en la ciudad como La Floresta, Guápulo, La Mariscal, como sitios con potencial de promoción y activación.
Además, destaca el orgullo de la ciudadanía quiteña por su ciudad, ya que los resultados demuestran que los quiteños conocen su ciudad y la sienten como suya, reconociendo que el turismo no solo está en los espacios y lugares, sino que se construye desde las relaciones humanas.
56. Acciones de Promoción del Destino:
- Quito Turismo emprendió acciones de Promoción y Posicionamiento turístico del destino Quito en el marco de la producción de los conciertos de Shakira World Tour Ecuador Más de USD 55, 5 millones en la economía quiteña.
- Más de 15,7 millones de personas impactadas en medios a nivel mundial.
- Más de USD 5,45 millones ahorro de valor mediático.
- Más de 211 veces de retorno por cada dólar invertido (ROI 21).
- Gasto promedio USD 150,75 por día.
- Implementación de 3 puntos de información turísticos con la instalación de grandes pantallas digitales de alta tecnología en tres estaciones estratégicas del Metro de Quito: Labrador, Iñaquito y San Francisco.
Dichas estaciones registran afluencias mensuales de 622.904*, 499.213* y 459.813* pasajeros, respectivamente, lo que permite que tanto residentes como visitantes conozcan de manera dinámica y gratuita la diversa oferta de la capital, optimicen su tiempo y mejoren su experiencia de movilidad dentro de la ciudad.
57. Con la adquisición de los 60 trolebuses 100% eléctricos se han recorrido 2.227.553 km (batería y línea aérea de contacto), lo que representa aproximadamente 175 vueltas al planeta.
58. Se realizó la capacitación a 189 conductores de la Empresa Publica Metropolitana de Transporte de Pasajeros de Quito con respecto al entrenamiento y socialización del nuevo Trolebus ET001.
59. Se articuló la coordinación interinstitucional con la Secretaría de Inclusión Social para la implementación de la Casa de las Diversidades; con la Secretaría de Salud para la habilitación de puntos de teleconsulta; con la Secretaría de Educación para el apoyo logístico al programa de Bachillerato Acelerado; y con la Secretaría de Desarrollo Productivo, a través de CONQUITO, para la ejecución de procesos de capacitación en huertos urbanos.
60. Ampliación y diversificación de los servicios puestos a disposición de la comunidad, generando más espacios para el desarrollo de actividades lúdicas, recreativas y formativas. Asimismo, se ejecutaron procesos de capacitación en manejo de conflictos, enfoque de derechos, educación popular, gestión cultural y trabajo comunitario, fortaleciendo la oferta de servicios municipales en el territorio.
61. Se fortaleció el tejido social y comunitario mediante la participación activa de talleristas, grupos culturales y artísticos, así como de feriantes, promoviendo la convivencia, la organización comunitaria y la apropiación de los espacios de encuentro ciudadano.
62. Mantenimiento integral (construcción y mantenimiento de infraestructura) de 8 ligas:
- Liga San José
- Liga Santo Tomás
- Liga Santa Teresita
- Liga Jardín del Valle
- Liga Primero de Mayo
- Liga Sierra Hermosa
- Liga San José de Guamaní
- Liga Ciudad de Quito
- Obras de rehabilitación y mantenimiento de 34 ligas para el mejoramiento de canchas de fútbol y tribunas, mejoramiento de áreas infantiles, rotulación, mejoramiento de cerramientos y graderío, desalojos, mejoramiento de canchas de uso múltiple, baterías sanitarias y acometidas a los postes de iluminación de las canchas.
- Con la intervención integral y mantenimiento de ligas deportivas barriales se beneficiaron 70.000 personas, lo cual permitirá fortalecer un modelo de gestión para el uso de la infraestructura deportiva recreativa en ligas deportivas.
63. Atención aproximada de 6.000 beneficiarios directos en disciplinas deportivas y recreativas en barrios urbanos y parroquias rurales; ampliación de cobertura en sectores priorizados por criterios de vulnerabilidad social; recuperación y activación de espacios públicos para uso comunitario; articulación con Ligas Barriales y organizaciones territoriales; y contribución a la prevención de violencias y consumo de drogas mediante entornos protectores vinculados al deporte.
64. 3.200 niños y niñas beneficiadas en canchas deportivas de ligas barriales de toda la ciudad; 3.200 uniformes y 160 balones entregados; con más de 120.000 ciudadanos beneficiados.
65. Ejecución de estudios para la descontaminación de los ríos de Quito:
- Culminación de los estudios de prefactibilidad de interceptores y planta de tratamiento de aguas residuales Oyacoto.
- Continuación de los estudios: Actualización y complementación de las obras de intercepción y tratamiento de aguas residuales en el sector de La Merced.
- Diseño definitivo del sistema de interceptores del río Monjas, entre la descarga del colector El Colegio y la quebrada Parcayacu
- Diseño de las obras de incorporación de descargas de aguas residuales remanentes al sistema de intercepción de las quebradas Ortega y Shanshayacu, como parte de la ejecución de la Estrategia de Descontaminación de los Ríos de Quito.
66. 449 personas con certificaciones avaladas por el Ministerio del Trabajo, a través del curso Hacia la empleabilidad remota: estrategias, plataformas y habilidades blandas para el éxito y mediante certificaciones con el sello de calidad CONQUITO a través del curso Normativa Laboral y Bienestar: lo que todo empleador debe saber.
67. Se gestionaron 35 vacantes bajo la modalidad de teletrabajo a través de la Bolsa Metropolitana de Empleo.
68. La Agencia Metropolitana de Coordinación de Comercio (AMCC) logró estructurar una propuesta de transformación digital que contempla la automatización de tres trámites estratégicos: adjudicación de puestos, solicitud de ayudante de puesto y solicitud de encargado de puesto, orientado a optimizar los tiempos de respuesta, reducir la carga administrativa y fortalecer la transparencia y trazabilidad de los procesos, para ello, en 2025 se realizó el levantamiento topográfico georeferenciado de los predios de 18 centros de comercio (mercados, ferias y plataformas) como uno de los insumos necesarios para la transformación digital de los servicios que ofrece la Agencia.
69. Quito Turismo está trabajando en la optimización del SICET para la obtención del Registro Turístico, en 2025 se realizó la simplificación del proceso de obtención del Registro turístico para la implementación del sistema:
- El Sistema de Catastros de Establecimientos Turísticos (SICET) está optimizado y próximo a concluir las pruebas, implementación y socialización para uso del ciudadano. Su publicación permitirá reducir el tiempo de obtención del registro turístico: reduce en un 83% las interacciones del usuario en el sistema (pasando de 95 a 16 clics y registros de datos); disminuye el tiempo de registro en un 79%, logrando completar en 10 minutos un proceso que anteriormente tomaba 48 minutos. En 2025 se realizó la simplificación del proceso de obtención del Registro turístico para la implementación del sistema.
70. Durante el 2025, CONQUITO en conjunto con la DIRECCIÓN METROPOLITANA DE SERVICIOS CIUDADANOS realizaron 11 charlas sobre LUAE y Patente alcanzando 220 personas beneficiadas.</t>
  </si>
  <si>
    <r>
      <rPr>
        <sz val="8"/>
        <color rgb="FF000000"/>
        <rFont val="Arial"/>
      </rPr>
      <t xml:space="preserve">Mejorar la calidad de vida de los habitantes del Distrito Metropolitano de Quito encaminando hacia un futuro de justicia social y ambiental en donde se asegure el ejercicio de derechos y se promueva la generación de oportunidades, recuperando así su referencialidad nacional e internacional.
Consolidar una ciudad segura, sostenible e integrada, que cuide la vida en todas sus formas y que fortalezca la paz, el orden y la convivencia ciudadana.
</t>
    </r>
    <r>
      <rPr>
        <b/>
        <sz val="8"/>
        <color rgb="FF000000"/>
        <rFont val="Arial"/>
      </rPr>
      <t xml:space="preserve">
Eje 3. Bienestar, Derechos y Protección Social</t>
    </r>
  </si>
  <si>
    <t>Diversidad, Redes, Museos, Teatros, Territorio, Regulación, Emergencias, Mitigación, Prevención, Pacificación, Control, Vivienda, Resiliencia, Renovación, Acompañamiento, Sexualidad, Dignidad, Infancia, Inclusión, Reparación, Salud, Adicciones, Geriatría, Diversidades, Arte, Infraestructura, Erradicación, Fortalecimiento, Garantía, Actoría, Políticas, Discapacidad, Fauna, Gestión, Género, Prioridad, Movilidad, Residencia, Nutrición, Promoción, Oferta, Psicopedagogía, Pedagogía, Planteles, Innovación</t>
  </si>
  <si>
    <t>1. Construcción y rehabilitación de parques en el DMQ, entre los cuales se puede indicar:
- Construcción fase 3 del parque Padre Carollo cuenta con un presupuesto referencial de USD 2.501.574.
- Rehabilitación Parque lineal Río Grande (Los Tubos), cuenta con un presupuesto de USD 991.215.
- Rehabilitación integral del Parque Sideral, con un monto de USD 757.412.
- El Parque del Cabildo dispone de un presupuesto referencial de USD 80.358.
- Rehabilitación de la Plaza de las Flores / Parque de los Enamorados asciende a USD 99.100.
- Rehabilitación del Parque El Heraldo cuenta con USD 157.535.
- Rehabilitación del Parque Santa Ana cuenta con un presupuesto de USD 86.000.
2. 820 estudiantes de las 20 UEM participaron en 12 sesiones formativas de prevención basada en evidencia: 12.969 personas participaron en 18 intervenciones de prevención universal, selectiva e indicada; 672 madres, padres y representantes participaron en 3 sesiones sobre crianza, normas, límites y prevención del consumo de drogas; 1.326 docentes y profesionales DECE fueron sensibilizados frente al uso y consumo de drogas; concurso Jóvenes por la Prevención-Tu voz importa alcanzó 340 mil interacciones digitales y contó con 875 asistentes.
3. Se socializó el Manual de Crianza Positiva con alrededor de 200 asistentes y se capacitó a más de 100 profesionales municipales para su implementación, fortaleciendo herramientas preventivas basadas en evidencia.
4. Se desarrollaron acciones de prevención en 7 Centros de Guardianes de la Niñez, dirigidas a niños, niñas y adolescentes en situación de riesgo y vulnerabilidad, contribuyendo a la erradicación del trabajo infantil y al fortalecimiento de factores de protección.
5. 49 activaciones de prevención universal en ferias y espacios de promoción de la salud: 7 activaciones de alternativas de ocio saludable; 1.040 personas participaron en espacios Diversión a 0° (diversión sin alcohol) implementados en 13 Casas Somos, en articulación con la Secretaría General de Coordinación Territorial y Participación Ciudadana y UNOD
6. 10 instituciones de educación superior forman parte activa del Comité de La Mariscal y participan en la implementación de acciones para la disminución del uso de alcohol en espacios públicos: 329 estudiantes universitarios fueron capacitados en prevención y reducción de riesgos, a través de 6 sesiones formativas; 3.500 jóvenes adultos participaron en 7 activaciones de alternativas de ocio saludable.
7. 118 profesionales municipales fueron capacitados en crianza positiva por la UNAM para su implementación en Centros de Equidad y Justicia y Equipos de Salud Comunitaria: 850 participantes asistieron a espacios de encuentro e intercambio técnico, como webinars y procesos formativos dirigidos a funcionarios municipales, en articulación con la UNODC; 187 espacios municipales centralizados fueron certificados como 100 % libres de humo, en coordinación con el Ministerio de Salud Pública; 500 asistentes participaron en la feria Respira Salud, orientada a la prevención del uso de tabaco y vapeo y a la recuperación de espacios públicos en La Mariscal.
8. Se desarrolló las Hojas de ruta para 2026 y el Reglamento 2025 para el funcionamiento de la Mesa Intersectorial de Drogas: la campaña Cada Vida Cuenta fue activada en articulación con la Secretaría de Movilidad, SECOM, AMT y la Secretaría de Desarrollo Económico y Productivo, con difusión en redes municipales y pantallas del Metro de Quito.
9. 430 asistentes participaron en el Simposio Internacional de Política Pública de Drogas, orientado a la reducción de riesgos y daños asociados al uso y consumo de drogas, para la prevención en espacios laborales.
10. Mantenimiento proyecto habitacional Victoria del Sur - Manzana 14 y 15: etapa preparatoria para mantenimiento y mejoramiento de las viviendas del Bicentenario (manzanas 13, 16, 17, 19, 22, 23, 29 y 30).
11. Consultoría para la elaboración del modelo de gestión y reglamento para los proyectos de vivienda de arrendamiento social y derecho de superficie, cuyos productos serán empleados en el Reglamento de arrendamiento para el 2026.
12. UAU La Y - Ex estación: Suscripción de la resolución que aprueba la habilitación de la UAU para su ejecución (Resolución Nro. GADDMQ-SHOT-2025-0124-R de 9 de julio de 2025).
13. Mantenimiento proyecto habitacional Victoria del Sur - Manzana 14 y 15; etapa preparatoria para mantenimiento y mejoramiento de las viviendas del Bicentenario (manzanas 13, 16, 17, 19, 22, 23, 29 y 30).
14. Se brindó atención Psicopedagógica Integral a 837 estudiantes: Terapia psicopedagógica (TPs), Evaluación y Terapia del lenguaje (TL) y Apoyo Pedagógico Especializado (APE)
15. 1450 estudiantes de educación inclusiva ahora tienen acceso a recursos interactivos relacionados con la historia, ambiente, geografía, recursos y cultura de la ciudad.
16. Los contenidos interactivos para fortalecer temas como historia, ambiente, geografía, entre otros se innovan por medio del uso de simuladores virtuales en las plataformas de educación virtual.
17. Se realizó las siguientes acciones en los 14 CEMEIs, a 1.647 niños y niñas
18. Se ejecutó de manera continua la planificación pedagógica centrada en proyectos, priorizando la exploración, la resolución de problemas y la participación activa de niñas y niños.
19. Se desarrollaron proyectos trimestrales articulados al currículo de educación inicial, fortaleciendo el aprendizaje significativo mediante experiencias prácticas.
20. Se aplicaron rutinas pedagógicas estructuradas para promover autonomía, pensamiento crítico, lenguaje expresivo y trabajo colaborativo.
21. Los equipos educativos realizaron seguimiento sistemático de los avances de los grupos, ajustando las actividades según los ritmos y estilos de aprendizaje. Se articularon los proyectos del ABP con los componentes STEAM, garantizando una metodología coherente, lúdica y centrada en el desarrollo integral.
22. Se promovió el aprendizaje colaborativo mediante actividades grupales que permitieron a niñas y niños crear, construir, resolver y presentar sus producciones.
23. Mediante la implementación de Quito Vuelve al Aula la oferta de educación para personas jóvenes y adultas incrementó un 27,38% es decir 78,22% (meta acumulada) de 3.989 a 5.081 estudiantes matriculados en los servicios educativos para personas jóvenes, adultas y adultas mayores en el año 2025, de los cuales 495 personas recibieron el servicio en Aulas Móviles de sectores como: Tolontag, Itulcachi, San Vicente, Mercado Mayorista, Mercado San Roque, entre otros.
24. Se invirtieron USD 24.399 y entregaron 3.066 libros a la UEM Antonio José de Sucre, para enriquecer la biblioteca institucional y apoyar las actividades académicas mediante el plan lector.
25. 18 gestores bibliotecarios que incentivan a los estudiantes a disfrutar de la lectura, a través de mediación lectora y actividades como teatralización, juegos y dinámicas interactivas.
26. 1450 estudiantes cursaron y aprobaron el módulo de alfabetización digital previo a obtener su título de bachiller.
27. Mantenemos la atención en 10 puntos estratégicos dotados de equipos informáticos: en el ciclo agosto 2025, se matricularon 5.081 estudiantes de los cuales 495 estudiantes matriculados en el servicio de educación: aulas móviles que flexibiliza la educación adaptándole al contexto, en sectores como: Mercado Mayorista, Mercado San Roque, Conocoto, Itulcachi, Nayón, Checa, San Vicente, entre otros; 165 estudiantes son adultos mayores.
28. Adquisición, recepción, instalación e integración de 247 pantallas interactivas para las UEM, así como también la capacitación a docentes de jornadas matutinas y vespertinas en el adecuado manejo y uso de los recursos digitales disponibles para el aprendizaje colaborativo, clase invertida, uso de plataformas digitales, otros.                                                                
29. Adquisición de 152 computadores portátiles de alto rendimiento y núcleos de alta eficiencia para las UEM.
30. Adquisición de 416 Computadores todo en uno Software privado de alta gama para las UEM.
31. Adquisición de 68 Impresoras Multifunción led o laser monocromático de alto rendimiento para las UEM                                                                                
32. Implementación del Cableado Estructurado y Equipamiento activo de red para las UEM
33. Inducción a 427 docentes sobre el uso pedagógico de las pantallas interactivas.
34. Capacitación en el uso de herramientas digitales, generación de códigos QR y acceso a plataformas educativas.
35. Promoción del acceso estudiantil a recursos educativos digitales, fortaleciendo el aprendizaje autónomo: el número de estudiantes beneficiarios son 22150 de la oferta de niños, niñas y adolescentes y 1535 de la oferta de jóvenes y adultos semipresencial que acceden a las herramientas digitales (pantallas interactivas, recursos digitales, etc.).
36. Se alcanzó una cobertura del 79,84 % de niños y niñas menores de 5 años beneficiados, superando ampliamente la meta inicial del 40 %.
37. Se entregaron y utilizaron 38.000 impresiones de curvas de crecimiento y registros individuales del estado nutricional, lo que permitió un seguimiento personalizado en cada CDI; se digitalizó el proceso de registro y seguimiento nutricional, permitiendo la automatización del cálculo de indicadores nutricionales desagregados por edad y sexo.
38. Se realizaron visitas técnicas periódicas a los servicios de alimentación, garantizando que el 100 % de los centros intervenidos cumpliera con las porciones y grupos de alimentos establecidos para prevenir la malnutrición.
39. 95 capacitaciones dirigidas a escuelas para padres, considerando una capacitación por cada CDI: 23 capacitaciones dirigidas a los 72 equipos de salud comunitaria, con la participación de 245 profesionales de la salud.
40. 5 nuevos Puntos de Salud y Espacios Amigables para la Lactancia Materna fueron construidos en los parques: El Ejido, Carolina 2 puntos, Bicentenario y Padre Carollo, alcanzando una ejecución del 98,44 % de la obra física, con una inversión de USD 158.440.
41. 8.335 análisis microbiológicos de alimentos fueron realizados y 4.680 comerciantes fueron capacitados en buenas prácticas de manufactura e inocuidad.
42. 38 espacios de alta concurrencia fueron intervenidos mediante la Estrategia de Espacios Saludables, incluyendo 20 unidades educativas, 8 mercados municipales y 12 asociaciones de comercio autónomo, superando la meta programada de 30. Además, se avanzó en la certificación oficial del Mercado Toctiuco por parte del MSP.
43. 18.727 personas, entre estudiantes y comunidad en general, fueron sensibilizadas a través de ferias integrales y estrategias lúdicas de promoción de la salud.
44. Se ejecutaron 973 acciones formativas en las Unidades Educativas Municipales, alcanzando a 40.708 participantes, quienes recibieron educación integral en sexualidad con énfasis en la prevención del embarazo adolescente y la violencia basada en género: Foro de Prevención del Embarazo Adolescente: 200 participantes; Festival Te respeto, te creo y te quiero libre (25N): 1.970 participantes; Feria de los Colores de mi Salud: 17.224 estudiantes
45. 1.601 estudiantes capacitados en sexualidad responsable.
- 716 familias sensibilizadas en salud sexual y reproductiva.
- 218 profesionales de salud fortalecidos mediante procesos de capacitación.
46. 150 casos de violencia identificados, reportados y derivados para atención integral:
- 100% de seguimiento integral en salud (controles, apoyo psicosocial y derivaciones).
- Certificación de 3 Unidades de Salud como servicios amigables para adolescentes
- Prevención del embarazo adolescente - participación estudiantil (1.° y 2.° de BGU): durante el año lectivo 2024–2025 participaron 665 estudiantes, mientras que en el año lectivo 2025–2026 la participación se incrementó a 832 estudiantes.
- Escuelas de liderazgo en adolescentes - participación estudiantil (8.°, 9.° y 10.° de EGB): en el año lectivo 2024–2025 participaron 760 estudiantes, y en el año lectivo 2025–2026 se registró la participación de 566 estudiante.
- 1.601 adolescentes participaron en intervenciones orientadas a la promoción de la salud y al fortalecimiento de sus proyectos de vida: 251 en la Unidad Metropolitana de Salud Sur (UMSS), 546 en la Unidad Metropolitana de Salud Centro (UMSC) y 804 en la Unidad Metropolitana de Salud Norte (UMSN)."
47. 40.708 participantes fueron alcanzados mediante 973 acciones formativas ejecutadas en las UEM, a través de procesos de educación integral de la sexualidad, prevención del embarazo en niñas y adolescentes y de la violencia basada en género.
- 1.601 estudiantes participaron en el proyecto Adolescentes Informados en Sexualidad Responsable, mediante talleres con énfasis en derechos sexuales y reproductivos.
- 832 estudiantes participaron en procesos formativos de Educación Integral de la Sexualidad, en el eje de prevención del embarazo temprano, infecciones de transmisión sexual y violencia.
- 566 estudiantes participaron en las Escuelas de Liderazgo en Salud Sexual y Reproductiva.
48. 32.235 mujeres de 19 a 64 años fueron atendidas en las UMS, con un total de 98.183 atenciones registradas: 41.862 primeras atenciones, 31.339 atenciones subsecuentes, 17.756 atenciones ginecológicas, 180 atenciones por VPH, 61 atenciones por otras ITS, 259 casos con signos de alarma de cáncer de mama, 841 pruebas de VIH fueron realizadas como parte de las acciones de tamizaje, 9.404 pruebas de VDRL fueron efectuadas para la detección oportuna, 150 casos de violencia fueron identificados  y derivados a las Unidades Metropolitanas de Salud para atención integral, vinculación a servicios amigables y seguimiento, 7 casos de adolescentes embarazadas fueron identificados y recibieron seguimiento en salud y acompañamiento académico para garantizar la continuidad de sus estudios, certificación de 3 Unidades Metropolitanas de Salud como Servicios de Atención Integral Amigable para Adolescentes, fortaleciendo el acceso diferenciado, confidencial y con enfoque de derechos.
49. 716 familias sensibilizadas en salud sexual y reproductiva.
- 218 profesionales de los equipos de salud escolar y promotores de salud sexual y reproductiva participaron en procesos de capacitación.
d) Elaboración y revisión técnica del borrador de Proyecto de Ordenanza Metropolitana para la Garantía de la Salud Sexual, Reproductiva y Menstrual en el Distrito Metropolitano de Quito.
- Articulación interinstitucional con miembros del “Compromiso de Quito por la protección de los derechos de niñas, niños y adolescentes”, para validar la propuesta del Proyecto de Ordenanza.
- Implementación de una campaña comunicacional de salud sexual y reproductiva, con activaciones y acciones coordinadas con aliados estratégicos.
- Actualización de protocolos de violencia en UEM, UMS y ESC para fortalecer la respuesta institucional.
- Consejo Consultivo de Salud Mental:  6 sesiones ordinarias desarrolladas, con un 80 % de cumplimiento del plan de trabajo anual
- Consolidación de la Red Distrital de Salud Mental como espacio de articulación interinstitucional, con avance en la oficialización de su reglamento mediante resolución administrativa.
- Implementación de espacios de contención emocional y apoyo psicológico para funcionarios de la Secretaría de Salud, en articulación con la Universidad Politécnica Salesiana
- Convenio con ECU 911 para la ejecución de la estrategia “Somos puente de vida”, orientada a fortalecer factores protectores y prevenir el suicidio con enfoque comunitario."
50. Regularización Ambiental: 75 Registros Ambientales de proyectos, obras o actividades categorizadas como de bajo impacto ambiental; 12 Licencias Ambientales de proyectos, obras o actividades categorizados como de mediano y alto impacto.
51. Control y Seguimiento Ambiental: 2.748 - Auditorías Ambientales de Cumplimiento; Informes Ambientales de Cumplimiento; Informes de Gestión Ambiental; Informes de Monitoreo; 694 - Notificación de hallazgos de las Inspecciones a proyectos regularizados; 250 - Atención de denuncias ambientales; 160 - Intervención a establecimientos en operativos de control (inspecciones de oficio); 814 - Notificación de hallazgos, revisión de medios de verificación, traslado de denuncia (denuncias y operativos); 197 - Plan de Acción; Plan de Cierre y Abandono; Plan Emergente; Plan de Remediación; Suspensión de obligaciones de la AAA.
52. A diciembre de 2025, la cobertura de agua potable fue 98,57% y la cobertura de alcantarillado fue 94,99%.
53. Atención integral y especializada a población en situación de vulnerabilidad, a través de servicios multidisciplinarios de protección, acompañamiento técnico y restitución de derechos mediante: 114 beneficiarios fueron atendidos mediante la prestación de 10.289 servicios legales, psicológicos, sociales y económicos; 4.420 usuarios del CAI Tres Manuelas recibieron acompañamiento multidisciplinario, garantizando una atención técnica y especializada; Modelo de Atención del CAI “Tres Manuelas” fue actualizado, fortaleciendo sus protocolos operativos; 99,5 % de efectividad se alcanzó en la gestión de medidas de protección, mediante el otorgamiento de 595 garantías legales a mujeres y adultos mayores; 31 usuarias recibieron protección integral y acompañamiento especializado en la Casa de la Adolescente; 100 usuarios fueron atendidos en las Casas de las Diversidades Q+.
54. 15.479 atenciones en el Centro de Atención Ambulatoria en Salud Mental La Ronda.
55. Formulación del Plan Metropolitano de Salud Mental 2025-2028, instrumento de política pública impulsado por el MDQ, orientado a la prevención del suicidio, la promoción y sensibilización sobre la salud mental, la atención integral y la reducción del estigma; Lineamiento técnico de salud mental, prevención universal de adicciones para los equipos de salud comunitaria mayo 2025; lineamiento Interinstitucional para la prevención del suicidio en UEM del DMQ; programa de prevención de suicidio en estaciones del Metro de Quito; programa de prevención de suicidio en espacios públicos EPMMOP
56. 911 docentes fueron capacitados en prevención del suicidio, fortaleciendo el tejido protector de la comunidad educativa y promoviendo entornos seguros con la participación de todos sus actores.
57. Implementación de la campaña Lo loco es hacerse el loco en espacios públicos y comunitarios del Distrito Metropolitano de Quito, mediante spots, cuñas, medios digitales, vallas, tótems, pendones y material visual en el sistema de transporte y ligas barriales; despliegue territorial de la campaña con presencia en 8 vallas, 15 parques metropolitanos, 52 mercados y ferias, 4 unidades de Ecovía y Trolebús, 72 paradas y 30 ligas barriales; implementación de la Campaña de Promoción en Salud Mental en puntos estratégicos del DMQ, como mercados municipales, ligas barriales y puentes, para promover el cuidado de la salud mental y difundir los servicios de teleasistencia del 911 y del 101 opción 9.
58. 1.421 actividades de promoción de la salud mental se ejecutaron en 2025, con un alcance de 60.925 participantes, a través de ferias, talleres y capacitaciones (crianza positiva, fortalecimiento de habilidades, Red Comunitaria en Salud Mental, ruedas comunitarias).
59. Programa de prevención en estaciones del Metro: 131 personas del personal operativo del Metro de Quito fueron capacitadas en sensibilización e identificación de señales de alerta relacionadas con el riesgo suicida en el sistema de transporte. - Se difundieron los servicios de salud mental de teleconsulta y SIS-ECU911 en las estaciones del Metro; programa de prevención en el espacio público: se identificaron zonas priorizadas por mayor riesgo y se articuló trabajo interinstitucional para la implementación de infraestructura preventiva en puentes estratégicos del Distrito; tamizaje comunitario: 4.213 personas fueron tamizadas para la identificación temprana de malestar psicológico durante 2025; Escuelas Saludables: se emitió el Lineamiento Interinstitucional para la Prevención del Suicidio en las UEM, mediante la Resol. Interinstitucional Nro. GADDMQ-SS-2025-0034-R, se implementó el modelo MODORIS para la categorización del riesgo; 911 docentes y profesionales DECE fueron capacitados en identificación de señales de alerta; 1.500 madres, padres y representantes legales participaron en procesos de capacitación sobre prevención y manejo del estrés académico; 153 docentes implementarán espacios de escucha activa, actualmente en fase de coordinación de horarios y lugares; 15.289 estudiantes fueron sensibilizados y capacitados en acciones preventivas; 6.363 estudiantes fueron tamizados para la detección de riesgos en salud mental; 200 participantes en el evento realizado en conmemoración del Día Mundial por la Prevención del Suicidio; 31 participantes en el evento de pérdidas gestacionales, perinatales y neonatales realizado el 15 octubre 2025; 750 participantes en el evento Anímate a Hablar de Salud Mental realizado el 9 de diciembre de 2025 enfocado en Prevención del Suicidio; 17.227 estudiantes participan de la Feria Los Colores de mi Salud de las 20 UEM, en la que se abordaron temáticas de promoción de la salud mental.
60. 6.363 estudiantes de 20 UEM fueron tamizados en el marco de la Estrategia Escuelas Saludables, de ellos, 324 estudiantes presentaron niveles altos de malestar psicológico y 215 fueron vinculados a los servicios de salud mental de las UMS; 32.803 personas participaron en 295 acciones de promoción de la salud mental desarrolladas en las Unidades Educativas Municipales; 722 estudiantes participaron en 110 grupos terapéuticos conformados para fortalecer el acompañamiento y la atención en salud mental.
61. Plan de Acción del Centro Histórico: implementando la estrategia de Abordaje integral en Salud a personas con experiencia de vida en calle y habitantes de calle; 286 personas con experiencia de vida en calle y habitantes de calle para identificar factores de riesgo y necesidades de salud; 3.063 abordajes en calle enfocados en contención emocional, toma de signos vitales y seguimiento en salud; 228 (79%) de personas abordadas requerían atención en servicios de salud, de este grupo: 130 personas (57%) fueron vinculadas a servicios de salud.
62. Adaptación lingüística del instrumento DASS: Estudio cuantitativo, transversal y descriptivo orientado a evaluar las propiedades psicométricas de las subescalas de ansiedad y depresión del DASS en población adulta mayor; Investigación Una llamada a la vez: estudio desarrollado en alianza con expertos de Ecuador, Costa Rica y Canadá, orientado a analizar la implementación de entrenamientos para líneas de crisis en Quito; actualización del perfil epidemiológico del suicidio del DMQ 2015-2024: (proceso en ejecución), incorpora bases de datos del INEC y DINASED, y adopta un enfoque analítico basado en los determinantes sociales de la salud, en coordinación con el Consejo Consultivo de Salud Mental.
63. Aplicativo Móvil en Salud Mental Q + Ve (hito de gestión 2024-2025): se trabajó en el desarrollo de las funcionalidades del aplicativo móvil en salud mental “Q+Ve”, orientado a la promoción del bienestar emocional y la prevención en salud mental. Entre sus principales componentes se incluyen: un instrumento de autoevaluación emocional; un carrusel psicoeducativo; 3 planes de actividades enfocados en la promoción de la salud mental, la identificación de factores de riesgo y protección, y la autorregulación emocional; conexión directa al servicio de teleconsulta y al SIS ECU 911 para emergencias; accesos a recursos y servicios municipales, como Casa Somos; un sistema de incentivos mediante mascotas virtuales; y estrategias de promoción gamificada en salud mental, dirigidas especialmente a adolescentes, jóvenes y público en general.
64. Atenciones en salud mental: UMS: 34.332, SIS ECU 911: 987, Teleconsulta: 12.186, Unidades Educativas: 293, Total: 47.798
65. 3.471 jóvenes fueron atendidos mediante acciones de atención integral a través de Quito Wambras y Circo de Luz, promoviendo su bienestar y su inclusión social.
-Equipamiento técnico de talleres especializados y dotación de mobiliario fueron ejecutados para garantizar la operatividad de los centros Quito Wambras, Circo de Luz y Casa 707.
66. 4 albergues temporales fueron activados en el marco de la emergencia climática, garantizando refugio seguro para poblaciones en situación de riesgo. La UPMSJ atendió a 1.381 personas dentro de su servicio de comedores:  400 personas en el Comedor Comunitario Calderón; 385 personas en el Comedor Comunitario Conocoto, y 596 personas en el Comedor Comunitario Sur: 6.950 personas en situación de habitabilidad de calle han sido atendidas por la UPMSJ, mediante la ejecución de operativos y abordajes permanentes en zonas críticas como el Centro Histórico, La Carolina y La Mariscal.
67. 825 beneficiarios de becas y ayudas económicas: NNA, de pueblos y nacionalidades, con discapacidad, familias monoparentales, estudiantes que registran algún tipo de discapacidad o enfermedad catastrófica o de alta complejidad, hijos e hijas de personas en situación de movilidad humana, hijos e hijas de Personas Privadas de la Libertad (PPL), víctimas de violencia, víctimas de desastres naturales o antropogénicos y residentes en parroquias rurales: se expidió la Ordenanza Metropolitana No. 102-2025, mediante el cual se establece el Subsistema Metropolitano de Ayudas, Becas e Incentivos (ABI) para prevenir la deserción, fomentar el mejoramiento del rendimiento educativo y promover el desarrollo integral de la primera infancia.
68. Obtención de financiamiento internacional Emerson Collective para la implementación de una segunda Casa Metropolitana de Movilidad Humana en el norte de Quito, lo que permitirá ampliar la cobertura y el acceso a servicios especializados para las personas en movilidad humana.
69. Mediante Resolución ADMQ No. 024-2025 se expide la reforma parcial a la Estructura Organizacional del GADDMQ.
-En cumplimiento del marco normativo vigente, y de conformidad con la Resolución ADMQ 045-2024, de 24 de diciembre de 2024, mediante la cual se expidió la Estructura Organizacional y el Estatuto Orgánico de la Unidad Patronato Municipal San José, durante el año 2025 implementó dicha estructura institucional, lo que permitió fortalecer y optimizar su cadena de valor.
70. 432 atenciones brindadas a una población mensual promedio de 12 mujeres adolescentes acogidas. La atención se realizó desde las áreas de psicología, trabajo social, educación, cuidado permanente, alimentación, salud, vestimenta y recreación
71. 114 beneficiarios fueron atendidos mediante la prestación de 10.289 servicios legales, psicológicos, sociales y económicos.
72. 95 centros distritales Quito WAWAS se mantuvieron operativos, se implementaron 2 nuevas unidades directas en Carapungo y Quitumbe: 4.542 mujeres gestantes y niños menores de 3 años recibieron atención integral, alcanzando una presencia efectiva en 43 parroquias del Distrito Metropolitano de Quito.
73. 602 personas capacitadas con herramientas prácticas para iniciar y gestionar sus propios emprendimientos.
74. Propuesta de Reglamento para el funcionamiento de las Juntas Metropolitanas de Protección de Derechos
75. Renovación de los miembros de las Juntas Metropolitanas de Protección de Derechos de Niñez y Adolescencia Calderón, Quitumbe y La Delicia.
76. 18 personas que conforman las Juntas de Mujeres y Personas Adultas Mayores capacitados en la correcta aplicación del marco normativo vigente y en la atención especializada.
77. Designación de los miembros de la Junta Metropolitana de Protección de Derechos de la Niñez y Adolescencia de la Zonas: La Delicia, Calderón y Quitumbe
78. Entrega de 6 motocicletas para cada Junta Metropolitana de Protección de Derechos - JMPD: JMPD Centro, -JMPC La Delicia, -JMPC Calderón, -JMPC Quitumbe, -JMPC de la Mujer y Adulto Mayor (centro), JMPC de la Mujer y Adulto Mayor (Calderón)
79. 8.504 usuarios beneficiados con la emisión de medidas de protección: 4.458 para niñez y adolescencia
y 4.046 para mujeres y personas adultas mayores.
80. Se consolidó un espacio de articulación interinstitucional con la participación de más de 50 actores, lo que permitió establecer un canal directo de coordinación en el marco de la Mesa Distrital de Movilidad Humana: implementación del Plan de Protección y Atención a Personas en Movilidad Humana 2022–2026, en este contexto, 13 instituciones reportaron información, lo que permitió identificar avances en 19 indicadores y contar con una visión más clara del estado de la política pública en el territorio.
81. Articulación con organizaciones especializadas y con la Defensoría Pública para mejorar la atención integral, ampliar la cobertura de los servicios de protección y garantizar la referencia oportuna de casos que requieren patrocinio legal.
82. 67.761 animales en condición de calle estimados en 2025, mediante la metodología de Muestreo a Distancia, lo que representa una reducción del 4,45% respecto a 2024 (70.918).
83. 36.071 esterilizaciones realizadas a animales de compañía (perros y gatos), a través de los Centros de Atención Veterinaria, Rescate y Acogida Temporal (CAVRAT) y campañas móviles.
84. 63.303 personas sensibilizadas en temas de tenencia responsable y bienestar animal, conforme a la normativa del Código Municipal del DMQ.
85. 200 inspecciones realizadas a animales considerados plaga (ratas, palomas, cucarachas), permitiendo identificar focos de infestación, aplicar medidas de control y prevenir riesgos sanitarios, contribuyendo a la protección de la salud pública y del entorno urbano.
86. 4.914 inspecciones realizadas por mala tenencia, mordeduras, abandono, maltrato, atropellamiento, entre otros, orientadas a garantizar el cumplimiento de la normativa de bienestar animal: 621 adopciones responsables realizadas en el Distrito Metropolitano de Quito.
87. 4.000 familias del DMQ fueron beneficiadas mediante la aplicación de diez (10) módulos de la estrategia Familias que juegan, familias que crecen, orientada al fortalecimiento de vínculos afectivos. Esta intervención promovió el desarrollo del lenguaje, la creatividad y la interacción familiar, a través de la creación de cuentos, relatos y cuadernillos de lectura personalizados elaborados por las propias familias para las niñas y niños, en el marco de la iniciativa Cuentos hechos con amor, fomentando así la participación activa de las familias en el desarrollo integral de la niñez.
88. Inauguración de 4 Puntos Metropolitanos de Cuidado en Carapungo, Pisulí, Nueva Aurora y La Ecuatoriana beneficiando a: 930 beneficiarios directos: 303 Mujeres cuidadoras; 349 Niños/as; 101 Jóvenes; 142 Adultos mayores; 35 Personas con discapacidad; 179 mujeres cuidadoras fueron capacitadas en emprendimiento, autoempleo y cuidados especializados en CONQUITO.
89. Se cuenta con instrumentos de política pública que garantizan estándares de calidad, enfoque de derechos y tranversalización del enfoque de género: Modelo de Gestión; Modelo de Atención; Norma Técnica; Ruta y Protocolo; Marcador de género; Política Metropolitana de Cuidados; Metodología para la conformación de la Red Metropolitana Vecindades del Cuidado; Agenda la Red Metropolitana Vecindades del Cuidado; y, Línea base de personas adultas mayores; Línea base de personas con discapacidad.
90. 248 Líderes y lideresas de las 9 administraciones zonales conforma la Red Metropolitana de Vecinos y Vecinas por el Cuidado: capacitación a 248 líderes y lideresas en los módulos: Los derechos son para todos y todas, Introducción al enfoque de género y masculinidades, Género y masculinidades, Liderazgo comunitario, Violencia basada en género, Atención y apoyo a víctimas y Cuidados comunitario; construcción de la metodología para la conformación de la Red Metropolitano de Vecindades del Cuidado; construcción de la agenda de trabajo de la Red Metropolitana de Vecindades del Cuidado.</t>
  </si>
  <si>
    <r>
      <rPr>
        <sz val="8"/>
        <color rgb="FF000000"/>
        <rFont val="Arial"/>
      </rPr>
      <t xml:space="preserve">Consolidar una ciudad segura, sostenible e integrada, que cuide la vida en todas sus formas y que fortalezca la paz, el orden y la convivencia ciudadana.
</t>
    </r>
    <r>
      <rPr>
        <b/>
        <sz val="8"/>
        <color rgb="FF000000"/>
        <rFont val="Arial"/>
      </rPr>
      <t xml:space="preserve">
Eje 4. Movilidad Sostenible</t>
    </r>
  </si>
  <si>
    <t>Seguridad, Señalización, Infraestructura Ciclovías, Vialidad, Mantenimiento, Fluidez, Conectividad, Promoción, Integración, Modernización, Operación Metro Q</t>
  </si>
  <si>
    <t>1. Sistema de Gestión de Tráfico, presupuesto referencial: USD 3.989.230:
- Publicación del proceso: se realizó la publicación oficial en el portal de compras públicas el 19 de diciembre de 2025, código LICB-EPMMOP-2025-005.
- Fase de preguntas: se fijó el 30 de diciembre de 2025 como fecha límite para preguntas de los interesados.
2. Reprogramación y calibración de 140 intersecciones semafóricas críticas en el Distrito Metropolitano de Quito para optimizar el flujo vehicular, interviniendo rutas completas en lugar de puntos aislados.
Intersecciones más emblemáticas intervenidas por sector:
Ejes Viales del Norte y Valles: 
Se priorizaron avenidas de alto flujo que conectan el norte de la ciudad y las entradas a las parroquias rurales:
- Av. Galo Plaza Lasso: Se calibraron múltiples puntos críticos como las intersecciones con la Av. del Maestro, Isaac Albéniz, Luis Tufiño y Cap. Ramón Borja.
- Av. Panamericana Norte: Intervenciones clave en el Intercambiador de Carcelén y la entrada a Llano Grande.
- Av. El Inca: Reprogramaciones en los cruces con la Av. de las Palmeras, Av. de los Nogales e Izazaga.
- Av. Diego Vásquez de Cepeda: Mejoras en la salida de la Terminal de la Ofelia y el cruce con la Av. Mariscal Sucre.
Zona Centro-Norte (Área Comercial y Financiera)
Se intervino el corazón del flujo vehicular para mejorar la movilidad en zonas de oficina y comercio:
- Av. Amazonas: Calibraciones en cruces estratégicos con la Av. Naciones Unidas (NNUU), Av. Orellana, Av. República y Av. Cristóbal Colón.
- Av. 6 de Diciembre: Intervenciones importantes en la Av. Patria, Av. de los Granados, Av. Río Coca y Av. Portugal.
- Av. de los Shyris: Reprogramaciones en las intersecciones con la Av. Gaspar de Villarroel, Tomas de Berlanga, Suecia y El Telégrafo.
- Av. 10 de Agosto: Ajustes en los cruces con la Av. América, Bogotá, Río de Janeiro y San Gregorio.
Eje Longitudinal Occidental y Sur
- Av. Mariscal Sucre: Se trabajó en puntos de alta congestión como Mariana de Jesús, Rodrigo de Chávez, Ajaví y el sector de Miraflores (Universitaria).
- Av. Maldonado: Calibraciones en el sur, destacando los cruces con Pusir-Pedernales, Alamor y el sector S-59.
- Av. América: Cruces clave con la Av. Colón, Mariana de Jesús, 18 de septiembre y Villalengua.
3. 54 paradas repotenciadas, entre la troncal Trolebús 43 y Ecovía 11, mejorando su accesibilidad, convirtiéndolas en espacios seguros, iluminados y confortables para la ciudadanía.
4. Con una inversión aproximada de USD 7 millones, se fortaleció la operación de la EPMTPQ mediante la adquisición de repuestos genuinos para las flotas volvo (160 unidades) y mercedes Benz (40 unidades), alcanzando un 87% de disponibilidad en 89% de confiabilidad de la flota, lo que contribuye a garantizar un mejor servicio.
5. 15 estaciones del Metro de Quito disponen de: señalética apropiada, sistemas de audio, ascensores desde la superficie a los puntos de pago y al andén para tomar el tren, puertas de mayor tamaño con un botón de apertura automática en la entrada para uso exclusivo de grupos de atención prioritaria, pisos podo táctiles desde el ingreso hasta puntos de pago y andén, apoyos isquiáticos que permiten descansar en posición de pie, escaleras eléctricas y rampas, torniquetes de paso alargado para las personas con movilidad reducida, y, sistemas de lectura braille en ascensores y pasamanos de escaleras.
6. La aplicación de tarifas diferenciadas y preferenciales se rige por lo dispuesto en el Art. 46 del Reglamento a la Ley de Transporte Terrestre Tránsito y Seguridad Vial:
- Personas con discapacidad, que cuenten con el carnet o registro del Consejo Nacional de Discapacidades, quienes pagarán una tarifa preferencial del 50% en el transporte terrestre, en las mismas condiciones que los demás usuarios. 
- Estudiantes de educación básica y bachillerato, que acrediten su condición mediante carnet estudiantil otorgado por el Ministerio de Educación, quienes accederán a una tarifa del 50%, bajo las siguientes condiciones:
* Durante el periodo del año escolar.
* De lunes a viernes.
* Los sábados, únicamente en casos especiales como desfiles cívicos, eventos académicos, culturales, deportivos o participaciones comunitarias. 
- Niñas, niños y adolescentes, quienes pagarán una tarifa del 50%. Los menores de hasta 16 años no deberán presentar documentación para acreditar su edad; mientras que los adolescentes desde los 16 años en adelante deberán presentar su cédula de identidad para acceder a este beneficio. 
- Personas mayores de 65 años, quienes, previa presentación de la cédula de ciudadanía o documento habilitante, accederán a una tarifa preferencial del 50% en el transporte terrestre. 
7. La estrategia Cero Acoso implementada por el Metro de Quito se posiciona como un esfuerzo clave para garantizar que el servicio no solo sea eficiente y moderno, sino también respetuoso de los derechos humanos y libre de violencia de género. Con esta estrategia se busca prevenir, visibilizar y sancionar el acoso sexual y otras formas de violencia que puedan ocurrir dentro del subsistema de transporte. A través de campañas de sensibilización, protocolos de actuación y medidas de seguridad específicas, el Metro de Quito promueve un ambiente en el que todas las personas puedan acceder al transporte público sin temor a ser objeto de agresiones o discriminación por razones de género, étnicas y etarias.
- Durante el 2025 se fortaleció la campaña comunicacional Cero Acoso, a través pauta digital en medios de comunicación y redes sociales, así también la implementación de pantallas LED en estaciones y la promoción con la entrega de material POP en actividades de formación y relacionamiento comunitario.  
8. La Empresa Pública Metropolitana de Transporte de Pasajeros de Quito, realizó:
- Atención a 84 usuarios a través de Sistema de Atención al Usuario (primeros auxilios psicológicos y direccionamiento al usuario).
- 8 usuarios que recibieron atención psicológica.
- 4 usuarios a los que se brindó acompañamiento judicial en el ámbito de nuestra competencia.
- Implementación de la estrategia Cero Acoso a través de los siguientes hashtags: #VivasSinMiedo; y, #CeroAcoso
- Capacitaciones: 4 capacitaciones de sensibilización sobre perspectiva de género y masculinidades, en coordinación con entidades externas-Quito.
9. En el marco del proceso de Reestructuración de Rutas del Distrito Metropolitano de Quito, se implementaron 45 rutas de un total de 364 rutas planificadas.
- Se generaron beneficios directos en términos de accesibilidad y conectividad para un estimado de 450.000.00 habitantes, 229 barrios, 14 barrios nuevos y 493 equipamientos de alta afluencia, fortaleciendo la cobertura del sistema de transporte público y la articulación territorial.
10. 551 recaudadores de la Empresa Pública Metropolitana de Transporte de Pasajeros de Quito recibieron el curso de Atención al Cliente y 4 capacitaciones de Sensibilización sobre perspectiva de género y masculinidades, en coordinación con entidades externas.
11. Se desarrollaron capacitaciones dirigidas al personal operativo en materia de violencia, la identificación de roles y estereotipos de género, entre las que se destacan: 
- Capacitación a 348 guardias de seguridad sobre el protocolo de atención a casos de violencia sexual en los corredores viales de la Empresa Pública Metropolitana de Transporte de Pasajeros de Quito - EPMTPQ.
- Capacitación a 24 participantes de personal de servicio de atención al usuario en protocolos de atención a víctimas de violencia sexual.
12. En coordinación con las diferentes instituciones se desarrolló las siguientes acciones:
- Taller impartido por la Administración Zonal Eugenio Espejo en temas como: sensibilización en género, protocolos de atención a víctimas de violencia sexual, roles de género y estereotipos.
- Taller impartido por el Centro de Atención Integral (CAI) Tres Manuelas, en temas como: masculinidades positivas.
13. Se ejecutó el Taller de Sensibilización, dirigida a subjefes de trabajo en Prevención de violencia y sus manifestaciones en entornos laborales a cargo de bienestar social (Psicología) de la Empresa Pública Metropolitana de Transporte de Pasajeros de Quito - EPMTPQ.
14. Participación de 53 colaboradores de la Empresa Pública Metropolitana de Transporte de Pasajeros de Quito - EPMTPQ en la capacitación denominada Formación de formadores sobre el acoso sexual desde una perspectiva de género y derechos humanos.
15. Se desarrollaron campañas orientadas a la prevención de la violencia sexual contra la mujer:
- El 08 de marzo conmemoración Día Internacional de la Mujer - Estaciones de la Empresa Pública Metropolitana de Transporte de Pasajeros de Quito - EPMTPQ (Rio Coca, Labrador, Recreo).
- El 25 de noviembre conmemoración Día Internacional de la Eliminación de la Violencia contra la Mujer. 
- Estación multimodal Magdalena y Estaciones de la EPMTPQ.
16. A partir de la operación en el mes de abril, los trolebuses 100% eléctricos, en días ordinarios y en su troncal transportaron 28.478.127 pasajeros pago viaje.
17. En diciembre de 2025, se realizó la encuesta de percepción de calidad de servicio, con 631 encuestados, obteniendo un 92,2% de satisfacción del servicio de los nuevos trolebuses.
18. Cada trolebús dispone de 20 cámaras (12 internas y 8 externas), que monitorean en tiempo real, para la seguridad de los usuarios; y disponen del botón de pánico para detección de acoso.
19. La Agencia Metropolitana de Tránsito (AMT) implementó en su sitio web, la opción de seleccionar un turno para integrar los procesos de revisión técnica vehicular y matriculación en un solo paso, el cual se encuentra activo.
20. Como resultado de la implementación de las rutas, se generaron beneficios directos en términos de accesibilidad y conectividad para un estimado de 450.000.00 habitantes, 229 barrios, 14 barrios nuevos y 493 equipamientos de alta afluencia, fortaleciendo la cobertura del sistema de transporte público y la articulación territorial.
21. Operativos de control de velocidad: La Agencia Metropolitana de Tránsito (AMT) ejecutó 229 operativos preventivos de control de velocidad. Estos operativos se realizaron en puntos estratégicos de la ciudad, como la Ruta Viva y la Av. Simón Bolívar, con el objetivo de reducir siniestros viales y promover una conducción responsable.
- 94 puntos priorizados de alta siniestralidad identificados, y se estableció un esquema mensual que incluía campañas preventivas, operativos de control y la aplicación de sanciones a vehículos particulares.
- Fiscalización en eventos masivos, tales como Carnaval, Semana Santa, Fiestas de Quito, peregrinación al Santuario de El Quinche, para lo cual se ejecutaron 148 controles en terminales terrestres.
- 2 mega operativos entre el 24 de diciembre de 2025 y el 5 de enero de 2026, con la participación de 1.580 agentes civiles de tránsito.
- 57 operativos de control realizados, verificando la documentación habilitante de los conductores.
- 924 operativos ejecutados para el control de transporte público para la verificación de opacidad, documentos habilitantes, cumplimiento de paradas, entre otros.
-  65 operativos ejecutados para el control de transporte comercial (taxis).
22. Estudios de prefactibilidad, factibilidad y diseño definitivo para soluciones viales entregados:
- Estudio de factibilidad, diseño definitivo y obras complementarias de la Av. Escalón 1, desde la Av. Simón Bolívar hasta la calle Josefa Lozano.
Estudios de prefactibilidad, factibilidad y diseño definitivo para soluciones viales en ejecución:
- Escalón 2: Calle Juan Bernardo Insuasti hasta AV. Camilo Orejuela
- Prolongación Mariscal Sucre
- Estudio de prefactibilidad, factibilidad, impactos ambientales, ingeniería definitiva y diseños complementarios de la vía alterna a la av. Jaime Roldós aguilera en el sector de los Mastodontes, ubicado en la parroquia de Carcelén, provincia de Pichincha.
- Estudios de factibilidad, impactos ambientales, definitivos de ingeniería y diseños complementarios del Escalón 3, desde la calle OE4, Prolongación Mariscal Sucre, Patricio Romero y Av. Maldonado.
- Proyecto Av. Padre Carollo entre la avenida Gonzalo Pérez Bustamante y la calle J, de una longitud aproximada de 6,30 km, ubicadas en las parroquias de Quitumbe y Turubamba.
23. Construcción de la solución vial de la intersección de la Av. Mariscal Antonio José de Sucre (Occidental), la calle Juan de Acevedo y la Av. Mariana de Jesús.
24. Ejecución de Plan de Reestructuración de Rutas y Frecuencias del Distrito Metropolitano de Quito:
- En el marco del proceso de Reestructuración de Rutas del Distrito Metropolitano de Quito, se implementaron 45 rutas de un total de 364 rutas planificadas. La ejecución de estas rutas se desarrolló mediante procesos de coordinación (entidades municipales) y consenso tanto con el sector transportista como con la comunidad usuaria. Es importante señalar que una de las directrices fundamentales del Proyecto establece que no se incrementará la flota vehicular, priorizando la optimización y el aprovechamiento eficiente de la flota existente. Como resultado de la implementación de las rutas, se generaron beneficios directos en términos de accesibilidad y conectividad para un estimado de 450.000.00 habitantes, 229 barrios, 14 barrios nuevos y 493 equipamientos de alta afluencia, fortaleciendo la cobertura del sistema de transporte público y la articulación territorial. Se desarrolló el Geovisor del Proyecto de Reestructuración de Rutas, herramienta que permite visualizar de manera integrada las rutas actuales, las rutas planificadas y las rutas implementadas, organizadas por programa. 
- Asimismo, se generó la Geodatabase (GDB) de la reestructuración de rutas, la cual se encuentra alojada en el servidor de geomovilidad de la Secretaría de Movilidad, constituyéndose en un insumo técnico clave para la planificación, seguimiento y toma de decisiones, el mismo que debe ser ajustada conforme las modificaciones a las rutas.
25. Implementación de ciclovías del Distrito Metropolitano de Quito, donde se implementaron 10,28 km de ciclovías, lo que representa un cumplimiento superior al 100% de la meta anual.
- Población beneficiada: se estima un alcance total de 800.000 habitantes para el cierre del año.
- Los resultados se concentraron en dos hitos principales de ejecución:
Enero: se ejecutaron 8 km de señalización horizontal (buffer con pintura blanca) en la Av. De La Prensa, desde la Av. Vaca de Castro hasta la estación de la Ofelia (ambos sentidos).
Octubre: se implementó la ciclovía en la Avenida El Inca, en el tramo entre la Av. 6 de diciembre y la Av. De las Palmeras, con una longitud: 2,28 km considerando ambos sentidos.
26. Ejecución de obras de soterramiento priorizado, donde se mejoraron las condiciones de caminabilidad en diversos sectores del Distrito Metropolitano de Quito mediante la ejecución de 27,2 kilómetros de soterramiento e intervención en aceras, optimizando la movilidad peatonal, fortaleciendo la seguridad vial y contribuyendo a un entorno urbano más accesible y ordenado para la ciudadanía. Los puntos de intervención respecto al soterramiento fueron: Polígono Pradera, Av. Rodrigo de Chávez, Av. 6 de diciembre.
27. 3.600 señales verticales en las vías del Distrito Metropolitano de Quito para reforzar la seguridad vial.
- Se intervinieron 300.022 metros cuadrados de señalización, a través de acciones de mantenimiento de la señalización, cruces peatonales, líneas canalizadoras, flechas de direccionamiento, líneas de ceda el paso, pictogramas, división de carril, líneas berma, bordillos, líneas de zigzag, líneas logarítmicas, líneas de pare y aproximación al pare.
- 9 intersecciones semafóricas nuevas: Condamine y Manuel Cajias; Quitumbe Ñan y Julio Andrade; Mariscal Sucre y Mariana De Jesús; Gonzalo Pizarro y Abdón Calderón; Ruta Viva y Carchi; Domingo Espinar y Bartolomé De Las Casas; Mariscal Sucre y Rampa 9, Intercambiador Mariana De Jesús; 10 de agosto y Río Coca; Rumihurco y Vía a la Roldós.
28. Se realizó el mantenimiento y modernización de iluminación ornamental en 74 escalinatas y puentes peatonales beneficiando a 1.752.943 habitantes del Distrito Metropolitano de Quito.
- Puentes peatonales: Mantenimiento del puente peatonal en la av. Simón Bolívar y E11 (sector La Sofía), Mantenimiento de puentes peatonales en la av. Mariscal Sucre (Mañosca, Loja, Ambato y Abdón Calderón), Intervención de puentes peatonales en la av. Velasco Ibarra (IDs 71 y 78), Mantenimiento del puente peatonal en la av. Panamericana Norte (ID 148), Intervención del puente peatonal del Colegio Montufar, barrio México (parroquia Chimbacalle).
- Escalinatas y graderíos: Rehabilitación de escalinatas en las calles Ambato y Loja, barrio San Roque (Centro Histórico), Rehabilitación de escalinatas en la ciudadela Bermeo y sector Gatazo (Senderos Seguros), Intervención en escalinatas del barrio La Forestal Alta, Rehabilitación de escalinatas Pedro Vicente Maldonado y Pangua, sector La Argelia, Mantenimiento de escalinatas en el barrio San Francisco, parroquia Nanegalito.
- Aceras e infraestructura vial: Recuperación de aceras en el barrio Carapungo, parroquia Calderón, Reparación de aceras y bordillos en el barrio La Colmena, parroquia La Libertad, Reparación de aceras en la av. Capitán Alfonso Yépez y Real Audiencia (barrio Cafavi).
29. 66 obras de infraestructura vial intervenidas con mantenimiento dentro del DMQ para contribuir al desplazamiento seguro de los usuarios. Entre las obras destacadas se encuentran: Calderón, La Argelia, La Merced, Iñaquito, San Juan, Centro Histórico, Eugenio Espejo, Conocoto, Alangasí, Chimbacalle, Nanegalito, Tumbaco, Cumbayá, Llano Chico, entre otras.
30. Dentro de la ejecución del Plan de Mantenimiento y Rehabilitación Vial del Distrito Metropolitano de Quito, a través de 4.520 km de vías con mantenimiento vial intervenidas para mejorar las condiciones de circulación vehicular en el Distrito Metropolitano de Quito.
31. Diseños para 275 de calles para rehabilitación vial, longitud aproximada 175 km. 19 estudios y diseños para estabilización y protección de taludes, mantenimientos de puentes peatonales y vehiculares, proyectos de infraestructura vial.
32. Ordenanza Metropolitana Nro. 105-2025 - Ordenanza Metropolitana Reformatoria del Código Municipal para el Distrito Metropolitano de Quito, por la cual se incorporan las normas de uso y régimen sancionatorio del subsistema de transporte Metrobus Q.
33. Ordenanza Metropolitana Nro. 091-2025 - Ordenanza Metropolitana que regula la gestión de la seguridad vial como eje transversal de la movilidad del Distrito Metropolitano de Quito.
34. Ordenanza Metropolitana Nro. 087-2025 - Ordenanza Metropolitana Reformatoria al Código Municipal del Libro IV.2 de la Movilidad, Título IV, Capítulo I Normas generales, sección I de las Competencias y Naturaleza del Servicio y Sección IV de la Constitución Jurídica (Taxis).
35. Regla Técnica que contiene las características y condiciones generales para los vehículos que prestan el servicio de taxi en el Distrito Metropolitano de Quito.
36. Ordenanza Metropolitana Nro. 110-2025 - Ordenanza Metropolitana que regula y controla la excepción de restricción vehicular para las personas con discapacidad y su entorno de cuidado.
37. Firma de contrato y entrega de anticipo del proceso de contratación para el Servicio Integral para el Despliegue (implementación) y Operación del Sistema de Bicicleta Pública del Distrito Metropolitano de Quito.
38. Regla técnica de arquitectura y urbanismo en cuanto al tomo de sistema vial, en la cual se incluyen estrategias de pacificación vial.
39. Dentro del proyecto de Sistemas Inteligentes de Transporte, el cual incluye tres componentes fundamentales se han realizado los siguientes avances:
 - Sistema Integrado de Recaudo (SIR): Se avanzó con la implementación física del equipamiento del nuevo sistema integrado de recaudo en los corredores Trolebús y Ecovía (en proceso).
Interoperabilidad del Sistema Integrado de Recaudo con un avance del 60% en el año 2025.  En el primer trimestre del año 2026 se implementará al 100%, e iniciará con el transporte público municipal.  
- Sistema de Ayuda a la Explotación (SAE): La Plataforma SAE ha evolucionado desde un entorno de pruebas controlado hacia un escenario de validación en campo, incorporando la transmisión real de información desde unidades de transporte público en operación, lo cual constituye un avance significativo en el proceso de implementación del sistema.
- Sistema de Información al Usuario (SIU): El Sistema de Información al Usuario (SIU) ha presentado avances relevantes en su desarrollo funcional, incorporando mejoras tanto a nivel operativo como en la experiencia de usuario, alineadas a los lineamientos institucionales definidos para la aplicación Quito nos mueve.
40. El proyecto de ordenanza que regula la implementación del Dispositivo Electrónico de Identificación Vehicular (DEIV), incluyendo aspectos técnicos, jurídicos, de protección de datos, interoperabilidad y aplicación progresiva en el Distrito Metropolitano de Quito, fue presentado en primer debate en el Concejo Metropolitano.
41. Se implementaron 10,2 km de ciclovías, lo que representa un cumplimiento superior al 100% de la meta anual:
- Población beneficiada: se estima un alcance total de 800.000 habitantes para el cierre del año.
- Los resultados se concentraron en dos momentos clave de ejecución:
Enero: se ejecutaron 8 km de señalización horizontal (buffer con pintura blanca) en la Av. De La Prensa, desde la Av. Vaca de Castro hasta la estación de la Ofelia (ambos sentidos).
Octubre: se implementó la ciclovía en la Avenida El Inca, en el tramo entre la Av. 6 de diciembre y la Av. De las Palmeras. Longitud: 2,28 km (considerando ambos sentidos).
43. 3.600 señales verticales en las vías del DMQ para reforzar la seguridad vial, con 300.022 metros cuadrados de señalización, estas intervenciones tuvieron como alcance el mantenimiento de la señalización, cruces peatonales, líneas canalizadoras, flechas de direccionamiento, líneas de ceda el paso, pictogramas, división de carril, líneas berma, bordillos, líneas de zigzag, líneas logarítmicas, líneas de pare y aproximación al pare.
44. La intervención de redes peatonales inclusivas ejecutada por la Empresa Pública Metropolitana de Movilidad y Obras Públicas - EPMMOP permitió mejorar la seguridad vial mediante la aplicación de urbanismo táctico, ampliación de aceras, optimización de cruces y reducción de velocidades, así como la sustitución de puentes peatonales inseguros por pasos a nivel accesibles y la implementación del programa Senderos Seguros; estas acciones, respaldadas por evidencia técnica, generaron resultados concretos como la disminución de siniestros en 8 de 11 intersecciones intervenidas en La Magdalena y una reducción del 50% en San Bartolo, además de priorizar intervenciones en corredores de alta siniestralidad y fortalecer un enfoque de movilidad centrado en la protección de peatones, especialmente de grupos vulnerables.
45. Consolida la priorización de intervenciones viales enfocadas en la protección del peatón, mediante soluciones como urbanismo táctico, cruces seguros a nivel y mejoras en accesibilidad, sustentadas en evidencia técnica. Estas acciones han demostrado impactos positivos en la reducción de siniestros en zonas intervenidas y responden a la necesidad de mitigar factores de riesgo como el exceso de velocidad y deficiencias en el diseño vial, reafirmando el compromiso institucional de fortalecer una movilidad segura, inclusiva y orientada a salvar vidas.
46. Firma de contrato y entrega de anticipo del proceso de contratación para el Servicio Integral para el Despliegue (implementación) y Operación del Sistema de Bicicleta Pública del Distrito Metropolitano de Quito.
47. Los estacionamientos municipales cuentan con 101 plazas gratuitas destinadas al resguardo de bicicletas, ubicadas en espacios accesibles, cómodos y seguros, disponibles para la ciudadanía sin costo y sin límite de permanencia, sujetas a los horarios de funcionamiento de cada establecimiento. Este servicio ha contribuido a incentivar el uso de la bicicleta como medio de transporte alternativo, reducir la congestión vehicular y la contaminación ambiental, y brindar mayor seguridad a los usuarios, promoviendo así la corresponsabilidad ciudadana y fortaleciendo las políticas públicas orientadas a una ciudad más sostenible.
48. Exoneración de estacionamientos para vehículos eléctricos; los propietarios de vehículos eléctricos son beneficiarios de la exoneración del 100% de las tarifas de los estacionamientos municipales y zona azul. 
49. En el 2025, se obtuvieron los siguientes resultados:
- 63.542.159 viajes realizados y cumplidos.
- 9,3/10 de nivel de satisfacción de la experiencia de viaje en el Metro de Quito en los 12 meses de operación.
- Operación comercial con 15 estaciones (5 de las cuales son multimodales), y con el funcionamiento de los 15 trenes en rieles y los 2 trenes en reserva.
- Intervalo de los viajes: es de 5 minutos en horas pico y 8 minutos en horas valle, con un horario de atención de lunes a viernes desde las 05:30 hasta las 23:00, los sábados desde las 07:00 hasta las 23:00, y los domingos y días festivos desde las 07:00 hasta las 22:00.
50. Las estaciones La Magdalena, Universidad Central, Labrador, Recreo y Quitumbe del Metro de Quito cuentan con conexión desde el transporte subterráneo hacia los subsistemas en superficie, operados por la Empresa de Pasajeros, que incluyen Trolebús, Ecovía y buses alimentadores.
51. Entre enero a noviembre del 2025, la interconexión en las estaciones del metro, con las troncales del trolebús, (El Labrador, Recreo y Quitumbe), alcanzaron un total de 2.417.379 pasajeros pago viaje; comprendidas en las diferentes tarifas (TN, TR, TP).
52. A diciembre del 2025 se transportó a 117.197.925 pasajeros pago/viaje (PPV); de los cuales 41.685.600 (PPV) hicieron uso de las 48 rutas de alimentadores que administra la EPMTPQ y la diferencia corresponde a las troncales: Trolebús y Ecovía. Las estaciones La Magdalena, Labrador, Recreo y Quitumbe del Metro de Quito cuentan con conexión física y operacional, desde el transporte subterráneo hacia los subsistemas en superficie, operados por la Empresa de Pasajeros, que incluyen Trolebús, Ecovía y buses alimentadores, utilizando la tarjeta ciudad.
53. Con una inversión de USD 1.838.606 se repotenciaron once (11) paradas Ecovía y 43 paradas Trolebús, los trabajos se enfocaron en el cambio de pisos, desmontaje y montaje de estructura, pintura de estructura, pintura de pasamanos, arreglos en cabinas, iluminación, señalética, entre otros.
- 11 paradas Ecovía repotenciadas: Guayañay Ñan, La Bretaña, San José de Guamaní, Teatro México, El Beaterio - Nueva Aurora, Santo Tomás, Simón Bolívar, Eplicachima, Otoya, Puente de Guajaló y El Comercio
- 43 paradas Trolebús repotenciadas: La Y Parada N - S, La Y Parada S - N, Estadio Parada N - S, Estadio Parada S - N, Florón Parada N - S, Florón Parada S - N, Mariana de Jesús Parada N - S, Mariana de Jesús Parada S - N, Cuero y Caicedo Parada N - S, Cuero y Caicedo Parada S - N, Colón Parada N - S, Colón Parada S - N, Santa Clara Parada N - S, Santa Clara Parada S - N, La Mariscal Parada N - S, La Mariscal Parada S - N, El Ejido Parada N - S, El Ejido Parada S - N, Alameda Parada N - S, Alameda Parada S - N, Banco Central Parada N - S, Hermano Miguel Parada S-N, Plaza del Teatro Parada N - S, Plaza Marín Parada S - N, Plaza Chica Parada N-S, Santo Domingo Parada N - S, Santo Domingo Parada S - N, Cumandá Parada N - S, Cumandá Parada S - N, La Recoleta Parada N - S, La Recoleta Parada S - N, Jefferson Pérez Parada N-S, La Colina Parada S - N, Chimbacalle Parada N - S, Chimbacalle Parada S - N, Quito Sur Doble sentido, La Internacional Doble sentido, Marquesa de Solanda Doble sentido, Mercado Mayorista Doble sentido, Registro Civil (Turubamba) Doble sentido, Amaru Ñan Doble sentido, Plaza de Toros Parada N - S, Plaza de Toros Parada S - N.
54. Se garantizó la continuidad operativa y disponibilidad del servicio de internet gratuito para la ciudadanía en la red de estaciones y paradas de los corredores Trolebús y Ecovía. Esta gestión, liderada por la Empresa Pública Metropolitana de Transporte de Pasajeros de Quito - EPMTPQ en articulación con la SGDTIC, alcanzó una cobertura dentro del sistema (95 puntos implementados), con excepción de la terminal Carcelén (actualmente en fase de evaluación técnica).
55. Principales proyectos de impacto en el año 2025:
- Sistema Integrado de Recaudo del Transporte Público
- Plan de Rutas y Frecuencias del Transporte Público.
- Sistema de Bicicleta Pública para el Distrito Metropolitano de Quito.
- Modernizar la operación de estacionamientos y terminales en el Distrito Metropolitano de Quito.
- Puesta en marcha de Trolebuses 100% eléctricos.
56. Implementación física del equipamiento del nuevo sistema integrado de recaudo en los corredores Trolebús y Ecovía (en proceso).
- Interoperabilidad del Sistema Integrado de Recaudo con un avance del 60% en el año 2025.  En el primer trimestre del año 2026 se implementará al 100%, e iniciará con el transporte público municipal.
57. Los vehículos 100% eléctricos o de cero emisiones se encuentran exceptuados del Plan de Restricción Vehicular Pico y Placa, lo que incentiva su uso y contribuye a la promoción de la movilidad sostenible en el Distrito Metropolitano de Quito.
58. Los vehículos 100% eléctricos están exentos del 100% de la tarifa de parqueo en estacionamientos municipales (Red: Centro Histórico, Carolina, Bicentenario, etc.) y en el sistema de Zona Azul. El beneficio busca fomentar la movilidad sostenible, aplicándose también a vehículos híbridos con un 50% de descuento.
59. Capacitación a 3.861 transportistas de Buses Escolares, con la temática A CLASES SEGUROS 2025. Este curso se dividió en 4 capítulos con un total de 20 de horas de capacitación:
Capítulo 1: Seguridad Vial
Capítulo 2: Relaciones humanas y atención al cliente
Capítulo 3: Psicología aplicada a la conducción
Capítulo 4: Normativa legal en Tránsito y Seguridad Vial.</t>
  </si>
  <si>
    <r>
      <rPr>
        <sz val="8"/>
        <color rgb="FF000000"/>
        <rFont val="Arial"/>
      </rPr>
      <t xml:space="preserve">Mejorar la calidad de vida de los habitantes del Distrito Metropolitano de Quito encaminando hacia un futuro de justicia social y ambiental en donde se asegure el ejercicio de derechos y se promueva la generación de oportunidades, recuperando así su referencialidad nacional e internacional.
Consolidar una ciudad segura, sostenible e integrada, que cuide la vida en todas sus formas y que fortalezca la paz, el orden y la convivencia ciudadana.
</t>
    </r>
    <r>
      <rPr>
        <b/>
        <sz val="8"/>
        <color rgb="FF000000"/>
        <rFont val="Arial"/>
      </rPr>
      <t xml:space="preserve">
Eje 5. Territorio Intercultural, Ecológico, Deportivo y Activo</t>
    </r>
  </si>
  <si>
    <t>Cogestión, Datos, Descontaminación, Educación, Limpieza, Desechos, Escombros, Bioriesgo, Abastecimiento, Saneamiento, Aseo, Optimización, Monitoreo, Conservación, Resiliencia, Quebradas, Restauración, Renovación, Parques, Ecosistemas, Bienes, Equipamiento, Religiosidad, Patrimonio, Intervención, Inventario, Arqueología, Salvaguarda, Polideportivos</t>
  </si>
  <si>
    <t>1. Elaboración del Plan de Gestión y Manejo de la Infraestructura Verde-Azul, para la gestión de recursos hídricos.
2. Identificación a nivel urbano, rural y urbano rural de 31 microcuencas hidrográficas, en las cuales se realizaron las siguientes intervenciones en diferentes secciones:
- 135 secciones de quebradas intervenidas.
- 10 Km de cercado de protección en bordes de quebradas.
- 33.989 metros lineales de limpieza.
- 82.718 metros cuadrados de limpieza.
3. Se incluye el sector agricultura, silvicultura y otros usos de la tierra (AFOLU) con año base 2023, en el inventario de emisiones del Distrito Metropolitano de Quito, el cual constituyó un insumo para la actualización del Plan de Acción del Cambio Climático Quito - PACQ 2025-2050.
4. Se midió el avance en la implementación de acciones y el cumplimiento de metas a corto y mediano plazo, tanto a nivel general como sectoriales, correspondiente al año 2024. La evaluación identificó la reducción de la huella de carbono del Distrito Metropolitano de Quito en más de 245.000 toneladas de CO2 equivalente. También se evidenció la implementación del 73% de las acciones propuestas en el Plan de Acción del Cambio Climático Quito - PACQ 2025-2050, siendo las más representativas el aprovechamiento del biogás en el Relleno Sanitario El Inga, la operación del Metro de Quito y la recuperación de cobertura vegetal.
5. Se expidió el Plan de Acción del Cambio Climático de Quito (PACQ) 2025-2050 mediante Resolución Nro. GADDMQ-SA-2025-0078-R, instrumento de gestión que define metas, estrategias y acciones concretas para la mitigación de emisiones de gases de efecto invernadero, la adaptación a los impactos del cambio climático y la acción climática inclusiva.
6. 200 estudiantes del Campus Sur de la Universidad Politécnica Salesiana aclararon inquietudes relacionadas con la gestión del recurso hídrico en un contexto de cambio climático en un cineforo que contó con la participación de técnicos de la Empresa Pública Metropolitana de Agua Potable y Saneamiento (EPMAPS) y de la Secretaría de Ambiente.
7. 1.000 personas participaron en cuatro (4) activaciones ciudadanas efectuadas en los parques: La Moya, Metropolitano Guangüiltagua, Metropolitano Las Cuadras y Puertas del Sol. Se desarrollaron talleres temáticos lúdicos con la ciudadanía, la proyección de documentales ambientales y la proyección de cápsulas de video en un domo interactivo.
8. Posicionamiento del Plan de Acción del Cambio Climático Quito - PACQ 2025-2050 del Distrito Metropolitano de Quito como referente regional hacia la neutralidad del carbono con sus acciones de mitigación, adaptación e inclusión climática.
9. Como parte de los avances en la implementación de la Estrategia de Descontaminación de los Ríos de Quito, se han obtenido los siguientes resultados:
 - Autorización para suscribir el Convenio de Cooperación Técnica No Reembolsable con la CAF, destinado a financiar los estudios de fortalecimiento institucional de la Empresa Pública Metropolitana de Agua Potable y Saneamiento, cuyo fin es fortalecer las capacidades de la empresa para alcanzar una gestión integral y sostenible en el tratamiento de aguas residuales en el marco de la Estrategia para la Descontaminación de los Ríos a través de la ejecución de estudios los cuales son: Elaborar un Plan de Manejo Integral y Sostenible de los desechos generados por la EPMAPS; Elaborar un Plan Integral de Sensibilización y Concientización para el acompañamiento de la Estrategia para la Descontaminación de los Ríos de Quito; Estructurar un Modelo tarifario integral para la prestación de los servicios de agua potable, alcantarillado y tratamiento de aguas residuales en el mediano y largo plazo.
 - Autorización para la constitución del Fideicomiso Mercantil para la Intercepción y Tratamiento de Aguas Residuales del Distrito Metropolitano de Quito - FDRQ.
 - Autorización para la contratación de una línea de crédito de hasta USD 75 millones de dólares con la CAF para financiar el proyecto Emisario La Viña y Planta de Tratamiento de Aguas Residuales para Cumbayá y Tumbaco.
10. Intervenciones en Instituciones Educativas Municipales:
- 4 espacios Quito Pacha entregados e inaugurados en cuatro (4) Unidades Educativas Municipales.
-12 intervenciones con Instituciones Educativas y Centros de Educación Inicial Municipales, con procesos formativos en Educación Ambiental.
- 1.254 personas sensibilizadas, miembros de la comunidad educativa del Distrito Metropolitano de Quito.
11. Estrategia Ecoficinas en Instituciones Municipales:
- 26 intervenciones en instituciones y dependencias municipales que aplican procesos de educación ambiental y buenas prácticas ambientales.
- 4 Tours de los Residuos ejecutados.
12. Estrategia Consumo Responsable:
- 11 Reciclatones desarrolladas en el Distrito Metropolitano de Quito (intervenciones en territorio).
- 88 emprendimientos participantes durante las reciclatones y ferias.
- 1.058 kg de residuos reciclable recuperados.
- 12.250 kg de residuos voluminosos recuperados (tereques).
- 690 kg de residuos y aparatos electrónicos y eléctricos recuperados (RAEE).
- 25 intervenciones en barrios, parroquias, GADs.
- 4 intervenciones en instituciones de educación superior.
- 7 intervenciones en dependencias municipales /instituciones públicas.
- 2 intervenciones en mercados.
- 1 intervención con empresas privadas.
- 4.783 personas de la comunidad que participaron de eventos: reciclatones, ferias de educación ambiental, talleres, mingas, activaciones ciudadanas, jornadas de capacitaciones, charlas de sensibilización.
13. Distinción Ambiental Metropolitana Quito Sostenible:
- 55 iniciativas inscritas.
- 17 ganadores.
14. Se incorporaron 125.699 plantas de especies nativas, como resultado de acciones de restauración implementadas, correspondientes a 40 especies forestales, entre las que destacan guarango o tara, cedro, quishuar, espino o faique, molle, arrayán, guaba, yalomá, porotón, aliso, nogal, pumamaqui, pusupato, romerillo, yagual, cholán, laurel de cera, fernán sánchez, pachaco, laurel de la costa, entre otras, contribuyendo a fortalecer la diversidad florística y la recuperación de ecosistemas degradados. Con el propósito de garantizar la sobrevivencia y adecuado establecimiento de las plantas en campo, se aplicaron técnicas especializadas de restauración, tales como la incorporación de hidrogel para mejorar la retención de humedad del suelo y el uso de sustrato con aproximadamente 40 % de materia orgánica, favoreciendo el desarrollo radicular, la disponibilidad de nutrientes y la conservación de humedad. La implementación de estas prácticas permitió alcanzar una tasa de sobrevivencia del 95 %, incluso bajo condiciones climáticas adversas, asegurando la consolidación progresiva de la cobertura vegetal y aportando a la recuperación ecológica y sostenibilidad de los procesos de restauración a mediano y largo plazo.
15. Durante el mes de diciembre de 2025 se ejecutaron acciones técnicas orientadas a la recuperación ambiental en las áreas protegidas metropolitanas del Distrito Metropolitano de Quito y se cubrió 1.000 hectáreas.
16. Entre enero y diciembre de 2024 se inició el proceso expropiatorio de 12 predios con la finalidad de dar inicio a la intervención, se elaboró el plan masa y anteproyecto urbanístico, con el objetivo de definir el alcance de la ejecución y continuar con las siguientes etapas de construcción. Adicionalmente se realizó la cuantificación de materiales necesarios para la ejecución de la obra. Para el 2025, los principales resultados reportados para la Fase 1 del proyecto Parque Metropolitano Calderón son los siguientes: 
- 100% de ejecución de la Fase 1, cumpliendo con el cronograma establecido.
En infraestructura recreativa y deportiva:
- Construcción de tres plazas con áreas de descanso y mobiliario urbano.
- Instalación de zonas de juegos infantiles y para la primera infancia bajo normas de seguridad.
- Implementación de áreas con equipos biosaludables inclusivos.
- Fundición y acabado de canchas deportivas.
En movilidad y accesibilidad:
- Adoquinado de camineras diseñado para un tránsito peatonal seguro e inclusivo.
- Aplicación de criterios de accesibilidad universal, incluyendo rampas y señalización en todas las áreas.
Servicios y paisajismo:
- Conformación de un parqueadero con señalización y drenaje pluvial.
- Trabajos de ajardinamiento y paisajismo, que incluyen sistemas de riego automatizado.
- Instalación completa de sistemas eléctricos, de iluminación e infraestructura sanitaria."
17. Dentro del Plan de recuperación del Río Monjas se ha iniciado la ejecución del Colector de alivio Jorge Piedra y Habas Corral, que permitirá mejorar la capacidad hidráulica de los colectores existentes, reduciendo los problemas de inundación de los sectores La Concepción, Rumipamba y Cochapamba.
18. Como parte del Plan de Recuperación del Río Machángara, se están ejecutando los diseños de las obras para la incorporación de descargas remanentes de aguas residuales al sistema de intercepción de las quebradas Ortega y Shanshayacu. Asimismo, se desarrollan los diseños definitivos para el control de inundaciones del Río Machángara, en el tramo comprendido entre la calle Susana Letort y el puente de la avenida Maldonado. Estos proyectos permitirán construir obras de intercepción y reducir el riesgo de inundaciones y desbordamientos del Río Machángara.
19. 67.761 animales en condición de calle estimados en 2025, mediante la metodología de Muestreo a Distancia, lo que representa una reducción del 4,4% respecto a 2024 (70.918).
20. 36.071 esterilizaciones realizadas a animales de compañía (perros y gatos), a través de los Centros de Atención Veterinaria, Rescate y Acogida Temporal (CAVRAT) y campañas móviles.
21. 63.303 personas sensibilizadas en temas de tenencia responsable y bienestar animal, conforme a la normativa del Código Municipal del DMQ.
22. 200 inspecciones realizadas a animales considerados plaga (ratas, palomas, cucarachas), permitiendo identificar focos de infestación, aplicar medidas de control y prevenir riesgos sanitarios, contribuyendo a la protección de la salud pública y del entorno urbano.
23. 4.914 inspecciones realizadas por mala tenencia, mordeduras, abandono, maltrato, atropellamiento, entre otros, orientadas a garantizar el cumplimiento de la normativa de bienestar animal.
24. 621 adopciones responsables realizadas en el Distrito Metropolitano de Quito.
25. Durante el año 2025 se recuperaron 147,67 toneladas de productos, destinados tanto al consumo humano como a la alimentación animal, contribuyendo de forma directa a la seguridad alimentaria, la economía circular y el aprovechamiento responsable de los recursos. Los beneficiarios de estas donaciones son: Banco de Alimentos Quito, Fundación Capellanía Mundial de Paz, Fundación Jonathan, Fundación Casa de los Milagros, Albergue San Juan De Dios, Fundación Remar, Secretaria Metropolitana de Educación, Fundación IYF, Unidad Educativa Intercultural Bilingüe Transito Amaguaña, Universidad Central del Ecuador.
26. Se implementaron 177 infraestructuras productivas en distintas unidades agrícolas, incluyendo microinvernaderos, sistemas de riego y galpones para la crianza de animales. Estas infraestructuras, consideradas tecnologías de adaptación al cambio climático, permitieron fomentar la diversificación productiva, asegurar la producción continua de alimentos y fortalecer la capacidad de las familias agricultoras para el autoconsumo y la comercialización de excedentes. Como resultado, se garantizó la disponibilidad permanente de alimentos sanos, frescos, nutritivos y a precio justo, fortaleciendo la seguridad alimentaria de las familias vinculadas a los huertos urbanos. 
27. Los servicios de capacitación del Área de Agricultura Urbana se mantuvieron abiertos y accesibles a la comunidad, lo que permitió la apertura de 220 nuevas unidades productivas, la capacitación de 9.613 personas a través de 324 eventos formativos, y la provisión de 10.255 asistencias técnicas. Además, se realizaron 1.069 ferias y se habilitaron tres nuevos Puntos de Alimentación Saludable en la Casa Somos Cotocollao, el Parque Central de Guangopolo y la Unidad Metropolitana de Salud Centro. 
28. Quito cuenta con 21 puntos de comercialización activos, que operan de manera semanal y en los que participan alrededor de 100 emprendimientos, promoviendo la comercialización de hortalizas y frutas orgánicas, productos de transformación artesanal y cárnicos provenientes de los huertos urbanos. En el 2025 comercializaron 129.897 kilos de alimentos y se generaron USD. 341.803,96 de ingresos por venta de excedentes de producción.
29. La Unidad de Patrimonio Natural, a través de la Secretaría de Ambiente, se fortaleció la sostenibilidad productiva y la conservación de los recursos naturales en las áreas protegidas metropolitanas que conforman el Subsistema Metropolitano de Áreas Naturales Protegidas (SMANP), mediante la ejecución de procesos de diagnóstico técnico y planificación productiva sostenible. En este marco, se realizó el diagnóstico técnico de 128 Unidades Productivas Agropecuarias Sostenibles (UPAS), a través de la evaluación de sus condiciones productivas, ambientales y socioeconómicas, con el objetivo de identificar oportunidades de mejora, promover prácticas compatibles con la conservación y fortalecer modelos de producción sostenible, beneficiando directamente a 465 familias vinculadas al territorio.
30. Se elaboraron 132 Planes Integrales de Negocios Agropecuarios Sostenibles (PINAS), instrumentos técnicos orientados al fortalecimiento de capacidades productivas locales, la implementación de prácticas agropecuarias sostenibles, la diversificación de medios de vida resilientes y la promoción del uso responsable del patrimonio natural, en concordancia con los lineamientos estratégicos de planificación territorial y desarrollo sostenible del Distrito Metropolitano de Quito.
31. 13.282 hectáreas del Subsistema Metropolitano de Áreas Naturales Protegidas (SMANP) se encuentran en proceso de transición hacia esquemas de gestión sostenible, contribuyendo al cumplimiento de las metas institucionales de conservación, restauración ecológica y manejo sostenible del territorio.
32. Fortalecimiento de la gestión integral de residuos para mejorar la recolección diferenciada y procurar la trazabilidad de los materiales aprovechables.
Empresa Pública Metropolitana de Gestión Integral de Residuos Sólidos (EMGIRS):
- Construcción de 2 nuevos Centros de Educación y Gestión Ambiental (CEGAM) para el aprovechamiento de residuos orgánicos e inorgánicos donde recicladores de base podrán desarrollar sus actividades diarias, como la recolección, clasificación y compactación de materiales aprovechables comercializables y donde se realizará procesos de compostaje.
- Fortalecimiento de equipamiento institucional sostenible, orientada al uso eficiente de recursos y la reutilización de materiales.
- Fortalecimiento de equipamiento institucional sostenible, orientado al aprovechamiento comunitario de los residuos orgánico a través del compostaje. 
33. Construcción del ECO-CEGAM Quitumbe es un espacio diseñado para el aprovechamiento integral de residuos sólidos y orgánicos. Este centro incorpora procesos como el compostaje, la lombricultura, la implementación de huertos urbanos y jardineras verticales, promoviendo así prácticas sostenibles y de economía circular. En el ECO-CEGAM Quitumbe cuenta con una infraestructura equipada con una balanza electrónica, un montacarga y una compactadora hidráulica, lo que facilita una operación técnica y eficiente. Además, este espacio se destaca por su enfoque ambientalmente responsable, ya que cuenta con paneles solares y luminarias que funcionan con energía solar, reduciendo su huella ecológica y posicionándose como un modelo de centro sostenible y un sistema de riesgo proveniente de agua lluvia que incluye una cisterna de 22 metros cúbicos.
34. Construcción del Centros de Educación y Gestión Ambiental - CEGAM Calderón, nuevo espacio diseñado con áreas específicas para el almacenamiento adecuado según el tipo de material reciclable ingresado. Además, cuenta con infraestructura destinada al bienestar de los recicladores, incluyendo vestidores, baños y un comedor, beneficiando directamente a los recicladores que se encuentran operando en este centro. Con el objetivo de garantizar una operación eficiente, el Centros de Educación y Gestión Ambiental - CEGAM Calderón ha sido equipado con una balanza electrónica, un montacarga y una compactadora hidráulica, herramientas que optimizan el trabajo diario y facilitan las labores de clasificación y manejo de residuos reciclables.
35. Adquisición de dos (2) chipeadoras para el tratamiento y aprovechamiento de material de poda (residuos verdes) que llega a las escombreras operativas de la Empresa Pública Metropolitana de Gestión Integral de Residuos Sólidos, cuyo material chipeado es usado en el proceso de compostaje como fuente de Carbono.
36. En el año 2025, se adquirieron 200 nuevas composteras móviles comunitarias, incrementando el total a 410 unidades, logrando un aprovechamiento de 87.239,06 kg de residuos orgánicos a través de las 238 composteras comunitarias móviles ubicadas a lo largo de la ciudad. Adicionalmente, 172 composteras se encuentran planificadas para ser entregadas en el 2026.
37. Mantenimiento integral (construcción y mantenimiento de infraestructura) de ocho (8) ligas:
- Liga San José
- Liga Santo Tomás
- Liga Santa Teresita
- Liga Jardín del Valle
- Liga Primero de Mayo
- Liga San José de Guamaní
- Liga Sierra Hermosa
- Liga Ciudad de Quito
38. 70.000 personas beneficiadas con la intervención de ligas deportivas barriales, para el fortalecimiento recreacional.
39. Participación activa de niños, niñas, adolescentes y adultos en las escuelas polideportivas y actividades multidisciplinarias implementadas a lo largo del Distrito Metropolitano de Quito, conforme al siguiente detalle:
- Bailoterapia y yoga: 61 puntos activos
- Escuelas polideportivas: 14 puntos activos
Adicionalmente, se llevó a cabo el campeonato de fútbol Copa Wambras Sub-12, con la participación de 3.200 niños y niñas del DMQ, promoviendo el deporte formativo y la integración comunitaria.
40. Se ejecutaron las colonias vacacionales en el Centro Deportivo Metropolitano Iñaquito, con la participación de 600 niños y niñas, quienes accedieron a diversas disciplinas deportivas, tales como fútbol, baloncesto, tenis, natación y artes marciales, fomentando el desarrollo integral y el aprovechamiento adecuado del tiempo libre.
41. Acompañamiento técnico a ligas barriales y parroquiales para la regularización documental y la viabilización de convenios de uso ante las Administraciones Zonales, conforme a la normativa vigente; incluye la subsanación de observaciones documentales, fortaleciendo los procesos de gestión de las organizaciones deportivas. Estas acciones beneficiaron a 17 ligas en su proceso de regularización, con una cobertura aproximada de 8.000 ciudadanos.
42. Mantenimiento integral (construcción y mantenimiento de infraestructura) en ocho (8) ligas; mantenimientos básicos y adecuaciones menores en 34 ligas, beneficiando a 70.000 personas.
43. Cinco (5) convenios firmados con las ligas barriales: 
- Señor de los Milagros. 
- San Roque.
- Comité del Pueblo Nro. 1.
- El Comercio de Solanda. 
- Caluma.
44. Actividades extracurriculares implementadas en las 20 Unidades Educativas Municipales:
- 5.281 niños, niñas y jóvenes participaron de los talleres extracurriculares.
- Las actividades extracurriculares que se ofrecen son: ajedrez, artes marciales, baloncesto, ecuavoley, natación, danza, futbol, cheerleaders, banda de paz, grupo musical, música, bastoneras, artes plásticas, inteligencia artificial, periodismo, robótica.
45. Se realizaron recorridos diurnos y nocturnos con entidades municipales, Policía Nacional y Fuerzas Armadas, bajo el liderazgo de un Puesto de Mando Operativo a cargo de la Secretaría General de Seguridad Ciudadana y Gestión de Riesgos (SGSCGR). Sus principales resultados fueron:
- Libadores (5.332 libadores retirados, 1.768 botellas retiradas).
- Comercio autónomo no regularizado (203.044 retiros).
- 14.491 habitantes de calle abordados (3.409 acogidos en servicios UPSJ).
46. Encuentro de las Culturas de las Parroquias Rurales, promoviendo la preservación y visibilización de la identidad cultural de las parroquias rurales del Distrito Metropolitano de Quito, mediante talleres, diálogos comunitarios, procesos de formación y una agenda cultural construida participativamente con los 33 GAD parroquiales rurales y actores culturales locales. Esta iniciativa culminó en la parroquia de Chavezpamba, donde se realizó la fiesta mayor que puso en valor expresiones de música, danza, teatro, gastronomía, artes plásticas y patrimonio inmaterial, fortalecimiento de la identidad territorial, la participación comunitaria y la apropiación de la riqueza cultural rural, con la asistencia de 200 mil personas.
47. Exposición Ruralidad Inmersiva: se acercó la riqueza cultural y artística de las 33 parroquias rurales a la ciudadanía urbana a través de la primera edición de la exposición museo vivo Ruralidad Inmersiva, desarrollada en el Centro Histórico de Quito. Esta propuesta permitió que la población conozca y valore la ruralidad desde una experiencia lúdica e inmersiva, fortalecimiento del reconocimiento de la ruralidad como parte esencial de la identidad del Distrito Metropolitano de Quito, con la participación de 30 mil visitantes.
48. Exposición Extramuros: se fortaleció la memoria social y la participación comunitaria mediante procesos de mediación educativa y comunitaria desarrollados con 20 organizaciones y comunidades del Distrito Metropolitano de Quito, a través de laboratorios y talleres creativos. Los resultados de este proceso se presentaron en el Centro Cultural Plaza Belmonte y se complementaron con procesos de museología comunitaria en 10 comunidades, que dieron lugar a cuatro exposiciones itinerantes en los territorios participantes. Recuperando las memorias locales, visibilización de las voces comunitarias y fortalecimiento de la apropiación cultural del territorio.
49. Consolidación del Sistema de Espacios Verdes Urbanos con la plantación de 3.000 árboles, mantenimiento de 5.500 árboles y la conformación de 1.500 m² de jardines polinizadores y/o alcorques vivos en las parroquias urbanas del Distrito Metropolitano de Quito.
50. Implementación y mantenimiento de áreas intervenidas con procesos de restauración ecológica en zonas priorizadas del Distrito Metropolitano de Quito afectadas por incendios forestales y por la presencia de especies invasoras como la Susanita (thunbergia alata), contemplando la plantación de 60.000 especies nativas acordes a cada ecosistema para diversificar la cobertura vegetal y recuperar servicios ecosistémicos; la preparación de terreno y hoyado para el establecimiento de 40.000 plantas en sitios estratégicos; 
51. Mantenimiento de 30.000 individuos arbóreos, arbustivos y herbáceos en las parroquias de Nono, Pacto, Nanegal, Nanegalito, Gualea, Calacalí y Quito; la intervención en 30.000 m² para el control de especies invasoras en las administraciones zonales Eugenio Espejo, Quitumbe y Valle de los Chillos; y la implementación de 10 kilómetros de franjas cortafuegos en áreas priorizadas, a fin de fortalecer la resiliencia ecológica y reducir el riesgo de recurrencia de incendios.
52. Se fortaleció la gestión técnica y operativa orientada al control permanente del estado de conservación de los ecosistemas, permitiendo identificar oportunamente presiones, amenazas ambientales y necesidades de intervención prioritaria. Esta acción permitió implementar procesos sistemáticos de monitoreo, seguimiento  y levantamiento de información técnica, contribuyendo a la evaluación de la cobertura vegetal, el estado de restauración ecológica, la presencia de actividades antrópicas y el cumplimiento de los objetivos de conservación en las áreas protegidas metropolitanas, fortaleciendo las acciones implementadas por la Secretaría de Ambiente del Distrito Metropolitano de Quito en el marco de la gestión del Subsistema Metropolitano de Áreas Naturales Protegidas.
53. 1.542 empleos verdes generados, de los cuales 340 corresponden a personal técnico y 1.205 a personal operativo, lo que representa el 129,6 % de cumplimiento respecto de la meta planificada para 2025 (1.192 empleos). Estos resultados se vinculan a la ejecución de proyectos relacionados con la descontaminación de ríos, la recuperación de quebradas, el fortalecimiento del sistema de espacios verdes urbanos, la gestión de residuos y la cogestión sostenible de los recursos naturales, entre otros.
54. Disminución del volumen de residuos verdes mediante su procesamiento in situ alcanzando en el 2025 un total de 281 m3 de material de poda chipeado en la escombrera E35 y Troje, reduciendo la necesidad de transporte y disposición final.
55. Se avanzó en la estructuración y viabilización del proyecto Complejo Ambiental bajo modalidad Alianza Público Privado (APP), mediante la definición del perfil público, evaluación de elegibilidad y priorización, inscripción en el Registro Nacional de APP, obtención de conformidades institucionales y suscripción de cooperación técnica internacional para el financiamiento de estudios de prefactibilidad y factibilidad.
56. 125.351 ciudadanos socializados durante el año 2025, fortaleciendo el cambio de comportamiento ciudadano en la gestión integral de residuos sólidos urbanos.
57. 101.199 entregas de material educativo e informativo, consolidando el conocimiento sobre la separación en la fuente, el reciclaje y la normativa vigente.
58. Socialización a la ciudadanía sobre nuevos contenedores y rutas de recolección 2025 en los sectores: Camal, Recreo, México, PIO XII, El Dorado, Vicentina, Batán, Jardines del Batán, El Girón, Guápulo, La Floresta, El Bosque, Cochapamba, Pinar Alto- San Fernando, Panecillo, Lomas de San Marcos, La Tola, Monjas, Nayón, Alma Lojana, La Lorena, El Guabo, El Inca, Labrador, Monteserrín y El Condado.
59. 24 campañas comunicacionales en redes sociales, que aportaron al significativamente al conocimiento ciudadano sobre la separación de residuos.
60. 186 apariciones en medios de comunicación y plataformas digitales relacionadas con la recolección diferenciada.
61. 68.261 piezas gráficas comunicacionales, con las cuales se amplía la cobertura territorial.
62. 10 socializaciones directas en unidades educativas, lo que contribuyó a mejorar la participación ciudadana y el cumplimiento de la recolección diferenciada en el Distrito Metropolitano de Quito.
63. 147.391 visitas a la página web institucional de Empresa Pública Metropolitana de Aseo de Quito (EMASEO) en el 2025, lo que contribuye a una mayor difusión de la gestión empresarial y de los servicios que presta la Empresa.
64. 52 nuevas rutas de recolección diferenciada implementadas en el 2025, con un acumulado de 88 rutas implementadas; alcanzando el 37% del total de rutas de recolección de residuos ordinarios.
65. 226,3 toneladas de residuos sólidos inorgánicos recolectados en el 2025, mediante el servicio de recolección diferenciada.
66. 17 instituciones públicas forman parte del TRUEQUE AMBIENTAL, recuperando aproximadamente 12,5 toneladas de residuos inorgánicos en el 2025.
67. En el 2025 se realizaron más de 60 reciclatones, donde se logró capacitar aproximadamente a 14.773 ciudadanos, y recuperar 18,5 toneladas de residuos inorgánicos en el 2025.
68. 3.644 ciudadanos que participaron en el Tour de la Basura en el 2025.
69. 8.300 ciudadanos capacitados y concientizados, que participan desde los frentes operativos e institucionales.
70. Se gestionaron 6.344 unidades de neumáticos fuera de uso (NFU), evitando que sean dispuestos en quebradas o espacios públicos.
71. 88,1 toneladas de residuos orgánicos aprovechados en la planta de compostaje del Troje.
72. Centro de Educación y Gestión Ambiental - CEGAM Calderón: 273 toneladas de residuos inorgánicos recuperados, desde enero-diciembre 2025; y, ECOCEGAM Quitumbe: 159,15 toneladas de residuos inorgánicos recuperados, desde abril-diciembre 2025.
73. Entrega de seis (6) camiones, tres (3) compactadoras, dos (2) balanzas, dos (2) montacargas a las asociaciones de recicladores base que realizan sus actividades en los Centros de Educación y Gestión Ambiental CEGAM.
74. Continuidad en la entrega paulatina de composteras comunitarias que permiten al ciudadano ser responsable en la gestión de sus residuos:
- 238 composteras comunitarias entregadas en el 2025.
75. Seguimiento y asesoría constante al proceso de compostaje comunitario por parte de técnicos de la Empresa Pública Metropolitana de Gestión Integral de Residuos Sólidos:
- 1.656 inspecciones técnicas realizadas en el 2025.
76. Capacitaciones iniciales y de refuerzo sobre el proceso de compostaje y funcionamiento de la compostera comunitaria:
- 892 ciudadanos capacitados en el aprovechamiento de los residuos orgánicos y el uso de la compostera comunitaria.
77. Capacitaciones a la ciudadanía, sobre los procesos de compostaje, lombricultura y huertos comunitarios en el ECOCENTRO Y ECOCEGAM Quitumbe:
- 4.368 ciudadanos capacitados en el ECOCEGAM Quitumbe y 6.429 en el ECOCENTRO, lo que ha permitido un aprovechamiento de 13,87 toneladas de residuos orgánicos en el ECOCEGAM Quitumbe y 27,52 toneladas de residuos orgánicos aprovechados en el ECOCENTRO.
78. Gestión ambiental y control operativo del relleno sanitario:
- Cobertura con geomembrana del 100% del talud frontal hacia el río Inga del cubeto 9A.
- Cobertura diaria con tierra de la celda operativa de residuos, con el fin de minimizar la generación de olores y la proliferación de vectores.
- Reforestación progresiva en zonas no operativas del relleno sanitario, mediante la siembra de 3.500 plantas.
- Ejecución de monitoreos ambientales de calidad de aire, agua y suelo con periodicidad trimestral, semestral y anual, fortaleciendo el control y seguimiento técnico.
- Reducción de riesgos ambientales mediante el tratamiento progresivo y oportuno de 319.378,49 metros cúbicos de lixiviados, logrando disminuir el volumen acumulado al inicio de la administración, de 199.759 metros cúbicos (mayo 2023), a un acumulado final de 61.111 metros cúbicos de lixiviados almacenados en piscinas a diciembre de 2025. Toda esta gestión ha permitido reducir el número de piscinas de almacenamiento de lixiviados de 15 (junio 2023) a 6 (diciembre 2025), manteniendo adicionalmente 2 piscinas de respaldo (backup).
79. Monitoreo ambiental y gestión preventiva; resultados sociales y territoriales:
- Mejora progresiva de las condiciones ambientales en las operaciones del relleno sanitario para minimizar el impacto.
- Fortalecimiento del relacionamiento institucional con comunidades cercanas al relleno sanitario mediante una gestión social y ambiental comprometida.
80. Atención prioritaria a asentamientos humanos del área de influencia: 
- Consolidación de los planes de remediación y acción ambiental como parte integral de la gestión del relleno sanitario.
- Incremento de la capacidad institucional para la atención de contingencias ambientales y sociales.
- Fortalecimiento del cumplimiento de la normativa ambiental aplicable a la operación del sistema de disposición final.
81. Investigación, registro y difusión de la memoria social de la Plaza Grande:
- 3 productos audiovisuales para difusión, material educativo, revisión histórica, informe final entregado y publicado en la página institucional, 11 fichas de registro y espacio expositivo.
82. Investigación arqueológica en la zona ZEDE del Aeropuerto Internacional Mariscal Sucre - Etapa 1:
- En el año 2024 se realizó la prospección de 36 hectáreas en las que se hicieron excavaciones y se encontró evidencia arqueológica del periodo formativo e integración (pisos de casas, cementerio), finalizó el 2025.
83. Investigación sobre la memoria social del pueblo afro en Quito estudio desde el PCI y archivo documental. Incluye estrategias de difusión:
- 33 fichas de registro, estudio histórico, material para difusión, afiches históricos para difusión, 1 corto documental sobre memoria social, mapa interactivo de PCI y el Informe fina.
84. Elaboración de investigaciones históricas del patrimonio cultural del Distrito Metropolitano de Quito: - En el año 2024 se realizó 24 investigaciones históricas respecto a inmuebles patrimoniales, plazas, historias de calles del Centro Histórico de Quito - CHQ y de parroquias del Distrito Metropolitano de Quito, puentes, técnicas y materiales de construcción, que finalizaron el 2025.
85. Actualización del inventario del</t>
  </si>
  <si>
    <r>
      <t>Mejorar la calidad de vida de los habitantes del Distrito Metropolitano de Quito encaminando hacia un futuro de justicia social y ambiental en donde se asegure el ejercicio de derechos y se promueva la generación de oportunidades, recuperando así su referencialidad nacional e internacional.
Alcanzar una gestión eficiente, participativa, desconcentrada y transparente; un municipio cercano a la ciudadanía</t>
    </r>
    <r>
      <rPr>
        <b/>
        <sz val="8"/>
        <rFont val="Arial"/>
        <family val="2"/>
      </rPr>
      <t xml:space="preserve">
Eje 6. Gestión Metropolitana</t>
    </r>
  </si>
  <si>
    <t>Comunidad, Gobernabilidad, Ruralidad, Infraestructura, Participación, Territorio, Equipamiento, Priorización, Juventud, Finanzas, Sistematización, Conectividad, Capacitación, Catastro, Estudios, Ciberseguridad, Digitalización, Honestidad, Investigación, Patrimonio, Tramitología, Planificación, Registro, Normativa, Cooperación, Gestión Institucional Eficiente</t>
  </si>
  <si>
    <t>1. Se suscribió el Acuerdo Quito, al que se sumaron más de 40 nuevos actores, entre ellos universidades, colectivos barriales, grupos culturales y organizaciones sociales, con el objetivo de continuar impulsando cambios en la capital en torno a cuatro objetivos comunes.
2. Conformación de 845 Asambleas barriales y 34 asambleas comunales en las 10 Administraciones Zonales.
3. Ejecución de 68 Asambleas Parroquiales de presupuesto participativo.
4. Ejecución de 66 Asambleas Parroquiales para la elección de asambleístas metropolitanos en el periodo 2025-2027.
5. Cuatro (4) sesiones de la Asamblea de Quito realizadas.
6. Un (1) Cabildo de Quito ejecutado con base a la política de niñez y juventudes.
7. Dos (2) audiencias públicas (conforme la normativa legal).
8. Emisión de lineamientos e instructivo para presupuestos participativos 2025-2026.
9. Se ejecutaron 575 de 655 (87,80%) obras de Presupuestos Participativos en 10 Administraciones Zonales.
10. Se ejecutaron un total de 56 de 90 (62,22%) proyectos sociales priorizados en 10 Administraciones Zonales.
11. 38 trámites mejorados con la estrategia de automatización.
12. Mantenimiento de la Certificación ISO 9001:2015 a los procesos de la gestión catastral de predios: 136 procedimientos nuevos documentados; 12 Instructivos realizados.
13. Se entregó a los quiteños una herramienta de autogestión moderna que permite resolver trámites tributarios complejos desde la comodidad de su hogar. Este avance no solo es técnico, es una muestra de respeto al tiempo del ciudadano, logrando una interacción digital transparente, segura y eficiente que dignifica la relación entre el Municipio y sus mandantes.
14. La simplificación técnica de este proceso garantizó un alivio económico inmediato y sin complicaciones para 3.023 adultos mayores de nuestro Distrito. Este resultado demuestra que la automatización es, ante todo, una herramienta de inclusión social que asegura que los beneficios de la ley lleguen a los ciudadanos de forma oportuna y sin dilaciones burocráticas.
15. Se transformó la percepción del servicio público presencial. La implementación de esta tecnología permitió una gestión óptima de la atención, trato preferencial a las personas con discapacidad y adultos mayores, asegurando que cada quiteño que acude a nuestras dependencias reciba un trato digno, rápido y acorde a las exigencias de una capital moderna.
16. Unificación de 9 a 5 trámites (corresponde a Patronato, Coordinación Territorial y EMGIRS): Atención especializada a la primera infancia en modalidad de atención domiciliaria; Acompañamiento especializado familiar y redes de apoyo para adultos mayores y personas con discapacidad; Atención en procesos de promoción y/o sensibilización de los derechos de los grupos de atención prioritaria y/o en situación de vulnerabilidad; Emisión de autorización de propiedad horizontal LMU-20; Habilitación para la recolección, transporte, tratamiento y/o disposición final de residuos sanitarios, peligrosos y/o especiales en el Distrito Metropolitano de Quito.
17. Se mantienen activos 1.500 Puntos WIFI en espacios públicos del DMQ con conectividad activa a internet gratuito.
18. Se incrementó a 989.630 usuarios únicos que utilizan el servicio y más de 2 millones de dispositivos conectados, demostrando la alta demanda del servicio y su importancia en la ciudad.
19. Se realizaron 10 sesiones del Consejo Consultivo de Gobierno Abierto, logrando la aprobación de instrumentos clave, el fortalecimiento de la metodología de seguimiento del PEAGA 2024–2027 y la articulación entre actores institucionales y ciudadanía; además, se impulsaron mecanismos de transparencia, participación ciudadana y acciones de mejora continua para el cumplimiento de metas.
20. Creación y socialización de la Guía Metodológica que estandariza la gestión de los Procesos de Contratación Pública de las Entidades del MDMQ, fue socializada y publicada en la página web de Quito Honesto: https://quitohonesto.gob.ec/ para las consultas ciudadanas.
21. Se realizaron 178 horas de capacitación por parte de los 13 servidores que replicaron el taller de valores ciudadanos y prevención de la corrupción   lo cual se verifica mediante Oficio Nro. QH-PRE-2026-0011-O Invitación entrega de reconocimiento Formador de Formadores en Transparencia, Integridad y Honestidad en la Gestión Municipal.
22. Se emitieron y actualizaron 19 instrumentos normativos, entre reformas, nuevos reglamentos, resoluciones e instructivos, orientados a fortalecer la gestión institucional de Quito Honesto: se elaboró una propuesta de reforma al Código Municipal relacionada con el accionar de Quito Honesto; se desarrolló un proyecto de nuevas Normas Éticas de Conducta de la Gestión Municipal, como base para el fortalecimiento de la integridad institucional.
23. Quito Honesto: se publicaron nuevos visores en cifras y el 22 de octubre de 2025, se obtuvo retroalimentación de parte de los ciudadanos para implementar mejoras a la información publicada.                                                               
24. Referente a los Conflictos de Interés, se obtuvieron los siguientes resultados: 13.000 servidores socializados, 12.277 servidores declararon voluntariamente, frente a los 56 obligados, 899 servidores que se detectaron inconsistencias; seguimiento y verificación constante de las declaraciones.
25. Se obtuvieron 2 informes de resultados de verificación de la Rendición de Cuentas 2024 para autoridades electas y entidades obligadas, mismos que se encuentran publicados en el siguiente enlace: https://quitohonesto.gob.ec/qh/servicios/prevencion-control/rdc y una matriz de verificación de enlaces que consta publicada para libre consulta en el siguiente enlace: https://quitohonesto.gob.ec/qh/servicios/prevencion-control/lotaip
26. Se obtuvo uniformidad de criterios en la publicación de sustentos para todas las autoridades electas (Concejales), Alcalde y entidades municipales, con relación al proceso de rendición de cuentas 2024.
27. En el año 2025 se consolidaron hitos clave para la implementación del Centro de Análisis y Monitoreo de la AMC, culminando con la entrega, verificación técnica y recepción definitiva de los bienes tecnológicos adquiridos. Se gestionaron las autorizaciones institucionales necesarias para la adecuación e instalación de infraestructura física y tecnológica, verificándose las especificaciones técnicas de los equipos por parte del personal especializado de la AMC. Adicionalmente, se efectuó la transferencia tecnológica, validación de homologaciones, marcas y garantías, el ingreso a bodega y el registro patrimonial de los bienes, así como la gestión del pago conforme a los procedimientos administrativos y contractuales vigentes. De manera complementaria, se elaboraron propuestas metodológicas orientadas al fortalecimiento del Gobierno Abierto Municipal y se generaron reportes gerenciales periódicos sobre operativos institucionales, evidenciando una gestión articulada orientada a la modernización institucional y al fortalecimiento del control metropolitano.
28. Como resultado, se cuenta con un Portal Web de Gobierno Abierto actualizado, funcional y de acceso libre, que fortalece la transparencia, la rendición de cuentas y el acceso a la información pública, registrando un promedio de 25.000 visitas mensuales por parte de usuarios. Asimismo, se dispone de un Sistema Metropolitano de Información consolidado, con indicadores socioeconómicos actualizados del Distrito Metropolitano de Quito, lo que permite mejorar la toma de decisiones basada en evidencia, facilitar el seguimiento de políticas públicas y promover el uso de datos abiertos por parte de la ciudadanía, academia y sector productivo.
29. 14 parroquias rurales recibieron el segundo desembolso del Fondo de Desarrollo Rural (FDR), en el marco de los convenios tripartitos suscritos. Las parroquias beneficiadas son: Puembo, Checa, Pifo, Chavezpamba, Guayllabamba, Pomasqui, Gualea, Pacto, Guangopolo, San José de Minas, El Quinche, La Merced, Nono y Píntag, alcanzando un monto total transferido de USD 3.095.304. Con estos resultados, y sumados a los alcanzados en el 2024, 29 de las 33 parroquias rurales han recibido el segundo desembolso del FDR, lo que representa una ejecución del 94% de las transferencias programadas, evidenciando un avance significativo en la implementación del fondo.
30. Con la aplicación de lineamientos se logró que los convenios con los GAD parroquiales se desarrollen dentro de los plazos establecidos, adicionalmente se suscribieron 9 adendas de ampliación de plazo para el desarrollo de los proyectos priorizados.
31. Se coordinó la inauguración de 35 obras en 16 parroquias rurales: Yaruquí (2), Calderón (6), Cumbayá (5), Alangasí (2), Pifo (8), Checa (1), Zámbiza (5), San Antonio de Pichincha (5), Puembo (1), Lloa (1), Nayón (4), Tumbaco (1), Chavezpamba (6), Guayllabamba (4), Perucho (1) y Píntag (1).
32. La presencia del Municipio en el territorio permitió atender de forma directa a 5.386 ciudadanos en sectores como Nanegal, Píntag y Pacto. Alcanzar un 96,80% de satisfacción ciudadana en la atención de estos servicios, esto es la prueba de que cuando el servidor municipal sale de su escritorio y llega al barrio, se construye una verdadera cultura de servicio basada en la honestidad y el compromiso compartido.
33. Los resultados reflejan un cambio de paradigma en la atención: logramos un 90,26% de satisfacción del ciudadano en balcones y contact center, y una eficacia del 95,40% en la resolución de quejas. Estos números no son fríos; representan a miles de ciudadanos que hoy sienten que sus requerimientos son escuchados y resueltos con profesionalismo y respeto por la institución municipal.
34. La implementación de esta herramienta permitió optimizar los tiempos de espera y, sobre todo, generar un historial de atención de los ciudadanos. Esto nos permite prevenir conflictos, corregir demoras y asegurar que la cultura de servicio sea una realidad medible, donde el compromiso del servidor se traduzca en una atención fluida y sin contratiempos para la ciudadanía.
35. Con 2.349 publicaciones y gestiones digitales realizadas, se logró democratizar el acceso a la información municipal. El resultado es una ciudadanía más empoderada y consciente de sus derechos y deberes, facilitando que el proceso administrativo municipal sea transparente y que la relación con el servidor público se dé en un marco de claridad y confianza mutua.
36. Ejecución de 675 actualizaciones técnicas aseguró una plataforma robusta donde el ciudadano puede acceder a su cuenta y actualizar datos de forma inmediata. Al reducir la necesidad de trámites presenciales por temas técnicos, para que el servidor público se enfoque en la atención de casos complejos, elevando la calidad integral de la gestión.
37. 93.046 contribuyentes regularizaran su situación de forma voluntaria y consciente, resultado que fortalece la cultura tributaria del Distrito, demostrando que cuando el Municipio se comunica con respeto y transparencia, la ciudadanía responde con compromiso, asegurando los recursos necesarios para el desarrollo de Quito.
38. Durante el período de ejecución se alcanzaron las metas previstas en materia de formación y capacitación de funcionarios públicos municipales, fortaleciendo de manera significativa sus capacidades técnicas y administrativas. En este contexto, 1.760 funcionarios culminaron satisfactoriamente procesos de formación presencial.
39. Las Guías Metodológicas disponibles en la Plataforma Virtual del ICAM registraron un total de 14.820 visualizaciones, alcanzando 16.580 accesos en conjunto, lo que evidencia un amplio alcance en la difusión y acceso a los contenidos de capacitación. Cabe señalar que la plataforma registra visualizaciones y no usuarios únicos, por lo que no es posible determinar con precisión el número exacto de funcionarios que accedieron a las guías.
40. 1.760 funcionarios municipales culminaron satisfactoriamente procesos de formación presencial, fortaleciendo sus capacidades técnicas y administrativas para el desempeño de sus funciones.
41. Las Guías Metodológicas de la Plataforma Virtual del ICAM alcanzaron 14.820 visualizaciones y 16.580 accesos acumulados, evidenciando un amplio alcance en la difusión y consulta de contenidos formativos. Estos datos reflejan el nivel de interacción con el recurso, aunque no permiten identificar el número exacto de usuarios únicos atendidos.
42. En 2025 en coordinación con el Instituto de Capacitación ICAM se desarrolló la escuela de formación ciudadana, con los siguientes módulos: Curso 1: Estado, Democracia, Participación; Curso 2: PMDOT (2024-2033) Sistema de Participación Ciudadana y Control Social, Participación Comunitaria; Curso 3: Manejo de conflictos; Curso 4: Comunicación institucional, política y participación; participación de aproximadamente 50 personas.
43. En las Administraciones Zonales se ejecutaron diversos procesos de capacitación que beneficiaron a 4.230 usuarios, orientados al fortalecimiento de capacidades ciudadanas, organizativas y de participación comunitaria. Estas jornadas formativas abordaron temáticas como fundamentos de la ciudadanía; estructura y funcionamiento del Estado; participación ciudadana y control social; habilidades para la acción ciudadana; elaboración de proyectos sociales; liderazgo y trabajo en equipo; Estado, democracia y participación; construcción y gestión de agendas barriales; así como comunicación institucional, política y participación.
44. 42.185 personas de las 10 Administraciones Zonales del DMQ participaron de socializaciones, capacitaciones, asambleas parroquiales, unidades básicas de participación, mingas, eventos de deliberación pública de rendición de cuentas y mesas de trabajo: 4.230 personas capacitadas en procesos de fortalecimiento organizativo y empoderamiento ciudadano; 68 Asambleas Parroquiales para la priorización del Presupuesto Participativo; 66 Asambleas Parroquiales para la designación de las y los asambleístas metropolitanos periodo 2025-2027; 4 sesiones de la Asamblea de Quito en donde se promovió la participación ciudadana conforme la normativa legal vigente COOTAD y la Ordenanza Metropolitana Nro. 038-2022; 20 reuniones de las Unidades Básicas de Participación entre las que se levantaron temas de interés para el proceso de Rendición de Cuentas y se priorizó el gasto para el año 2026.
45. 3 Gabinetes parroquiales urbanos; 3 administraciones zonales (Eloy Alfaro, Quitumbe, Calderón); al menos 200 ciudadanas y ciudadanos junto al Municipio construyen soluciones para sus territorios; hojas de ruta en materia de ambiente, movilidad, seguridad, bienestar social, cultural con acompañamiento ciudadano.
46. Documento técnico de sistematización que consolida una línea base participativa de problemáticas y prioridades de la ruralidad del Distrito Metropolitano de Quito, construido como insumo para la formulación y orientación de políticas públicas de desarrollo rural con pertinencia territorial y para la construcción participativa de la Agenda Rural 2026.
47. Se gestionó UN presupuesto de USD 349.000 para la ejecución de proyectos implementados por la Secretaría Metropolitana de Inclusión Social, orientados a impulsar iniciativas como la implementación de la Casa de Movilidad Humana Sin Fronteras Norte; la articulación de actores locales e internacionales para garantizar los derechos de la población en movilidad humana; y la generación de redes de apoyo que fortalecen la atención integral a población migrante.
48. Publicación e implementación del proceso denominado Gestión de Articulación de la Coordinación Territorial, y su flujo procedimental estandarizado que fortalece la articulación interinstitucional y la atención oportuna de los requerimientos.
49. Se suscribió 5 convenios de cogestión, con barrios de las parroquias de la Merced y Píntag.
50. Se definió con precisión la competencia municipal en habilitación de suelo y la competencia provincial en vialidad rural; se evitó superposición de atribuciones entre niveles de gobierno.
51. Reducción de inconsistencias operativas entre Administraciones Zonales, estandarización de la información consignada en los IRM; agilización de procesos administrativos.
52. Se registraron 232 solicitudes de acompañamiento en el Aplicativo de Control de la Contratación Pública durante el año 2025, de las cuales: 196 fueron finalizadas con la emisión del informe favorable; 16 archivadas, por circunstancias propias de la entidad municipal; 20 permanecieron en análisis dentro del plazo previsto en la metodología interna y fueron atendidas hasta el mes de enero de 2026.
53. Se registró la participación de 771 asistentes en el Curso de Control en las Fases de la Contratación Pública, incluidos: Servidores de todas las dependencias municipales y 39 miembros de la Asamblea de Quito, coordinados a través de la Secretaría de Coordinación Territorial, Gobernabilidad y Participación.
La capacitación permitió fortalecer los mecanismos de control social y fiscalización del uso de los recursos públicos destinados a obras del Municipio de Quito.
54. Obras:
- Casa Somos La Balbina: ejecutada y suscrita el Acta de entrega recepción provisional.
- Casa Somos Nueva Aurora: ejecutada y suscrita el Acta de entrega recepción provisional.
- Casa Somos La Bota: en agosto 2025 se inició la ejecución de la obra, con plazo contractual de 159 días.
- Casa Somos Colinas del Norte: en diciembre 2025 se inició la ejecución de la obra, con plazo contractual de 120 días.
- Quito Wawas Atucucho: en diciembre 2025 se inició la ejecución de la obra, con plazo contractual de 120 días.
- Casa de la Mujer: en noviembre de 2025 se inició la ejecución de obra con plazo contractual de 90 días.
- Quitopía La Y: en noviembre 2025 se inició la ejecución de la obra, con plazo contractual de 210 días.
- Unidad Metropolitana de Salud Sur: proceso publicado en el portal de compras públicas el 03 de diciembre de 2025.
- Parque Lineal Ciudad Bicentenario: en agosto 2025 se suscribe acta entrega definitiva de la obra.
55. Estudios:
- Quito Wawas Pisulí, parroquia El Condado: estudios en ejecución.
- Quito Wawas Solanda, parroquia Solanda: estudios en desarrollo.
- Arena Cultural del Sur, parroquia Quitumbe: inicio de estudios.
- Unidad Metropolitano de Salud Sur: estudios finalizados.
56. Se redujeron tiempos y se evitaron confusiones para el contribuyente durante el proceso de llenado del trámite, evitando errores que podían presentarse durante su elaboración. Esto permitió agilizar significativamente la gestión y reducir las barreras administrativas, promoviendo equidad en el acceso a los servicios catastrales. De igual manera, la eliminación de impresiones para la obtención de firmas correspondientes, disminuyó el impacto ambiental al evitar el consumo de papel, tinta, etc.
57. Se optimizaron los tiempos de gestión de los trámites, en especial se dio énfasis en el pronto despacho y se redujeron los errores derivados de la actualización manual de las características constructivas.
58. Se fortaleció un modelo de valoración inmobiliaria más justo y transparente y acorde a las realidades territoriales del Distrito Metropolitano de Quito, promoviendo una distribución equitativa de la carga tributaria, mayor confianza en la gestión municipal y una mayor satisfacción ciudadana.  De manera complementaria, su implementación evitará, en varios casos, prevenir el reclamo de revisión de los avalúos y en otros, facilitar gestiones como transferencias de dominio, para canon de arrendamientos y otras gestiones que requieran de un valor catastral.
59. 1.760 funcionarios beneficiados de las diferentes dependencias municipales: 20 Escuelas de Formación Continua y 73 Cursos Especializados con un total de 3.060 horas de formación; 14.820 usuarios que ingresaron a las Guías Metodológicas que se encuentran en la plataforma virtual del Instituto de Capacitación Municipal - ICAM.
60. Ejecución de 2 cursos en modalidad presencial y virtual: participación de 113 funcionarios: 58 mujeres y 55 hombres.
61. 1.500 Puntos WIFI en espacios públicos del DMQ con conectividad activa a internet gratuito. Se registran 989.630 usuarios únicos que utilizan el servicio y más de 2 millones de dispositivos conectados, demostrando la alta demanda del servicio y su importancia en la ciudad. El 76% de los encuestados tienen una percepción positiva del servicio.
62. 35% de los trámites municipales automatizados. La automatización se ha consolidado como una estrategia para optimizar la eficiencia operativa y mejorar la calidad de los servicios brindados a la ciudadanía, facilitando una atención más ágil, transparente y accesible. Esta mejora ha sido posible gracias al fortalecimiento y ampliación de las capacidades en tecnologías de la información en el GADDMQ. Entre los trámites automatizados se encuentran, la LUAE para actividades turísticas.
63. Implementación de la Aplicación Móvil de Servicios Municipales MI QUITO APP. La aplicación permite a la ciudadanía acceder de forma rápida y sencilla a trámites y servicios municipales, realizar el pago de obligaciones y mantenerse informado de las acciones que ejecuta el Municipio. En la primera fase, se integró información de 16 dependencias con 30 sistemas y geovisores. Se cuenta con más de 200 servicios municipales georreferenciados, como Casas Somos, CDI, CEMEI, CEAMS, Espacios Culturales, Unidades de Salud, entre otros.
64. Verificación internacional del DMQ como ciudad inteligente y sostenible: Quito se convirtió en la primera ciudad del Ecuador verificada como una ciudad inteligente y sostenible por Naciones Unidas y forma parte de una red mundial de ciudades que demuestran su compromiso en un desarrollo urbano centrado en las personas y basado en datos.
65. Certificación Internacional What Works Cities de Bloomberg Philanthropies: la ciudad obtuvo la Certificación Internacional Plata ""What Works Cities"" de Bloomberg Philanthropies que avala la excelencia en la gestión de datos públicos. El nivel Plata significa que la ciudad ha establecido una base sólida en el manejo de datos, cumpliendo con 22 criterios internacionales.
66. Capacitaciones en competencias digitales: 24.122 capacitaciones en competencias digitales, como parte de un proceso de transformación digital centrada en el ciudadano y en la que se considera al uso de las tecnologías digitales como un eje transversal para dinamizar y contribuir al desarrollo económico y social de la ciudad.
67. 1.644 servidores capacitados en áreas clave como liderazgo y atención ciudadana. Al contar con un personal más capacitado, garantizamos que la gestión municipal sea de alta calidad, minimizando errores administrativos y asegurando que cada proceso de cara al ciudadano sea manejado por expertos comprometidos con la eficiencia pública.
68. La entrega de 40 becas de posgrado a servidores municipales es una inversión directa en la calidad de la gestión. El resultado es una administración pública con mayor capacidad de análisis y ejecución, donde la promoción y profesionalización del talento humano se traduce en proyectos más innovadores y eficientes para el bienestar de todos los quiteños.
69. Arquitectura institucional renovada, con procesos internos más rápidos y responsabilidades claras. Esta transformación asegura que la estructura municipal no sea un ente pesado, sino un motor eficiente diseñado para entregar resultados tangibles y soluciones inmediatas a las necesidades de las familias del Distrito Metropolitano.
70. Se obtuvo un índice de clima laboral del 72%, lo que nos brinda una línea base sólida para implementar planes de incentivos y mejoras. El resultado final es un equipo de servidores municipales comprometido y estable, cuya motivación se refleja directamente en un trato más humano, empático y profesional hacia cada ciudadano de Quito.</t>
  </si>
  <si>
    <t>PROGRAMA</t>
  </si>
  <si>
    <t>QUITO CIUDAD VERDE AZUL</t>
  </si>
  <si>
    <t>https://gobiernoabierto.quito.gob.ec/Archivos/RC2025/8.EJECUCION_PRESUPUESTARIA/EJECUCION_PRESUPUESTARIA_2025.pdf</t>
  </si>
  <si>
    <t>QUITO TRANSPARENTE Y EFICIENTE</t>
  </si>
  <si>
    <t>QUITO DE LAS Y LOS EMPRENDEDORES</t>
  </si>
  <si>
    <t>QUITO FOMENTA EL TRABAJO</t>
  </si>
  <si>
    <t>QUITO TE PROYECTA</t>
  </si>
  <si>
    <t>FORTALECIMIENTO INSTITUCIONAL</t>
  </si>
  <si>
    <t>QUITO TE CUIDA</t>
  </si>
  <si>
    <t>QUITO PARTICIPA</t>
  </si>
  <si>
    <t>QUITO ESPACIO PÚBLICO Y CIUDADANÍAS</t>
  </si>
  <si>
    <t>QUITO TE INTEGRA</t>
  </si>
  <si>
    <t>QUITO CON MOVILIDAD SOSTENIBLE</t>
  </si>
  <si>
    <t>QUITO CULTURA Y PATRIMONIO</t>
  </si>
  <si>
    <t>QUITO PRODUCTIVO Y COMPETITIVO</t>
  </si>
  <si>
    <t>QUITO CON MOVILIDAD SEGURA</t>
  </si>
  <si>
    <t>QUITO HÁBITAT DIGNO Y SEGURO</t>
  </si>
  <si>
    <t>TOTAL</t>
  </si>
  <si>
    <t>SI</t>
  </si>
  <si>
    <t>https://gobiernoabierto.quito.gob.ec/Archivos/RC2025/10.PRESUPUESTO_PARTICIPATIVO/PRESUPUESTOS_PARTICIPATIVOS_2025.pdf</t>
  </si>
  <si>
    <t>NOTA: De acuerdo al Artículo 445 del Código Municipál, la asginación de  presupuestos participativos es el 60% del presupuesto de inversión asignado a Administraciones Zonales</t>
  </si>
  <si>
    <t xml:space="preserve">SI </t>
  </si>
  <si>
    <t xml:space="preserve">
-  INSTANCIA DE PARTICIPACIÓN CIUDADANA
-  ASAMBLEA DEL SISTEMA DE PARTICIPACIÓN</t>
  </si>
  <si>
    <r>
      <t xml:space="preserve"> </t>
    </r>
    <r>
      <rPr>
        <b/>
        <sz val="9"/>
        <color rgb="FF000000"/>
        <rFont val="Arial"/>
      </rPr>
      <t>- AZ Calderón:</t>
    </r>
    <r>
      <rPr>
        <sz val="9"/>
        <color rgb="FF000000"/>
        <rFont val="Arial"/>
      </rPr>
      <t xml:space="preserve"> 3 Asambleas de Presupuestos Participativos . 
-</t>
    </r>
    <r>
      <rPr>
        <b/>
        <sz val="9"/>
        <color rgb="FF000000"/>
        <rFont val="Arial"/>
      </rPr>
      <t xml:space="preserve"> AZ Chocó Andino: </t>
    </r>
    <r>
      <rPr>
        <sz val="9"/>
        <color rgb="FF000000"/>
        <rFont val="Arial"/>
      </rPr>
      <t xml:space="preserve">6 Asambleas Parroquiales de Presupuesto Participativo
</t>
    </r>
    <r>
      <rPr>
        <b/>
        <sz val="9"/>
        <color rgb="FF000000"/>
        <rFont val="Arial"/>
      </rPr>
      <t>- AZ Quitumbe:</t>
    </r>
    <r>
      <rPr>
        <sz val="9"/>
        <color rgb="FF000000"/>
        <rFont val="Arial"/>
      </rPr>
      <t xml:space="preserve"> 5 Asambleas Parroquiales.
</t>
    </r>
    <r>
      <rPr>
        <b/>
        <sz val="9"/>
        <color rgb="FF000000"/>
        <rFont val="Arial"/>
      </rPr>
      <t>- AZ Eloy Alfaro:</t>
    </r>
    <r>
      <rPr>
        <sz val="9"/>
        <color rgb="FF000000"/>
        <rFont val="Arial"/>
      </rPr>
      <t xml:space="preserve"> 9 Asambleas Parroquiales de Presupuesto Participativo
</t>
    </r>
    <r>
      <rPr>
        <b/>
        <sz val="9"/>
        <color rgb="FF000000"/>
        <rFont val="Arial"/>
      </rPr>
      <t>- AZ La Delicia:</t>
    </r>
    <r>
      <rPr>
        <sz val="9"/>
        <color rgb="FF000000"/>
        <rFont val="Arial"/>
      </rPr>
      <t xml:space="preserve"> 7 Asambleas Parroquiales de Presupuesto Participativo
</t>
    </r>
    <r>
      <rPr>
        <b/>
        <sz val="9"/>
        <color rgb="FF000000"/>
        <rFont val="Arial"/>
      </rPr>
      <t>- AZ La Mariscal:</t>
    </r>
    <r>
      <rPr>
        <sz val="9"/>
        <color rgb="FF000000"/>
        <rFont val="Arial"/>
      </rPr>
      <t xml:space="preserve"> 3 Asambleas Parroquiales de Presupuesto Participativo
</t>
    </r>
    <r>
      <rPr>
        <b/>
        <sz val="9"/>
        <color rgb="FF000000"/>
        <rFont val="Arial"/>
      </rPr>
      <t>- AZ Los Chillos:</t>
    </r>
    <r>
      <rPr>
        <sz val="9"/>
        <color rgb="FF000000"/>
        <rFont val="Arial"/>
      </rPr>
      <t xml:space="preserve"> 6 Asambleas Parroquiales de Presupuesto Participativo
</t>
    </r>
    <r>
      <rPr>
        <b/>
        <sz val="9"/>
        <color rgb="FF000000"/>
        <rFont val="Arial"/>
      </rPr>
      <t>- AZ Eugenio Espejo:</t>
    </r>
    <r>
      <rPr>
        <sz val="9"/>
        <color rgb="FF000000"/>
        <rFont val="Arial"/>
      </rPr>
      <t xml:space="preserve"> 15 Asambleas Parroquiales de Presupuesto Participativo
</t>
    </r>
    <r>
      <rPr>
        <b/>
        <sz val="9"/>
        <color rgb="FF000000"/>
        <rFont val="Arial"/>
      </rPr>
      <t>- AZ Manuela Sáenz:</t>
    </r>
    <r>
      <rPr>
        <sz val="9"/>
        <color rgb="FF000000"/>
        <rFont val="Arial"/>
      </rPr>
      <t xml:space="preserve"> 5 Asambleas Parroquiales de Presupuesto Participativo
</t>
    </r>
    <r>
      <rPr>
        <b/>
        <sz val="9"/>
        <color rgb="FF000000"/>
        <rFont val="Arial"/>
      </rPr>
      <t>- AZ Tumbaco:</t>
    </r>
    <r>
      <rPr>
        <sz val="9"/>
        <color rgb="FF000000"/>
        <rFont val="Arial"/>
      </rPr>
      <t xml:space="preserve"> 8 Asambleas Parroquiales de Presupuesto Participativo</t>
    </r>
  </si>
  <si>
    <t>https://gobiernoabierto.quito.gob.ec/Archivos/RC2025/11.FASES_DEL_PP/COORDINACION%20TERRITORIAL_GOBERNABILIDADYPARTICIPACION/</t>
  </si>
  <si>
    <t xml:space="preserve">ASAMBLEA DEL DISTRITO METROPOLITANO DE QUITO </t>
  </si>
  <si>
    <t>https://gobiernoabierto.quito.gob.ec/Archivos/RC2025/12.%20ANTEPROYECTO_PRESUPUESTO_PARTICIPATIVO/ORD-011-2024-PMU%20-%20PRESUPUESTO%202025.pdf</t>
  </si>
  <si>
    <t>INFORMACIÓN DE BASE PARA LA IMPLEMENTACIÓN DE UNA GESTIÓN TERRITORIAL CON ENFOQUE DE GÉNERO</t>
  </si>
  <si>
    <t>El cantón cuenta con:</t>
  </si>
  <si>
    <t>Selección 
SI/ NO</t>
  </si>
  <si>
    <t>1.1.1. El cantón cuenta con un Consejo Cantonal de Protección de Derechos (CCPD):</t>
  </si>
  <si>
    <t>Está constituido paritariamente por:</t>
  </si>
  <si>
    <t xml:space="preserve">Delegados de instituciones del Estado
</t>
  </si>
  <si>
    <r>
      <rPr>
        <b/>
        <sz val="9"/>
        <color indexed="8"/>
        <rFont val="Calibri"/>
        <family val="2"/>
      </rPr>
      <t xml:space="preserve">Adjunte medio de verificación: </t>
    </r>
    <r>
      <rPr>
        <sz val="9"/>
        <color indexed="8"/>
        <rFont val="Calibri"/>
        <family val="2"/>
      </rPr>
      <t xml:space="preserve">
Acta de conformación del Consejo Cantonal  de Protección de Derechos (CCPD) 
POA aprobado por el CCPD y/o Actas de reuniones</t>
    </r>
  </si>
  <si>
    <t>Delegados de organizaciones de la sociedad civil</t>
  </si>
  <si>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</si>
  <si>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</si>
  <si>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</si>
  <si>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</si>
  <si>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 xml:space="preserve">Propuestas (políticas, planes, programas, proyectos, servicios, ordenanzas y estrategias) </t>
  </si>
  <si>
    <r>
      <t xml:space="preserve">1.1.3. Número de </t>
    </r>
    <r>
      <rPr>
        <b/>
        <sz val="9"/>
        <color indexed="8"/>
        <rFont val="Calibri"/>
        <family val="2"/>
      </rPr>
      <t>mujeres</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</si>
  <si>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mujeres beneficiarias.</t>
    </r>
  </si>
  <si>
    <r>
      <t xml:space="preserve">1.1.3. Número de personas </t>
    </r>
    <r>
      <rPr>
        <b/>
        <sz val="9"/>
        <color indexed="8"/>
        <rFont val="Calibri"/>
        <family val="2"/>
      </rPr>
      <t>grupo LGBTI+</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</si>
  <si>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</si>
  <si>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</si>
  <si>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</si>
  <si>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</si>
  <si>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indexed="8"/>
        <rFont val="Calibri"/>
        <family val="2"/>
      </rPr>
      <t>Medio de verificación:</t>
    </r>
    <r>
      <rPr>
        <sz val="9"/>
        <color indexed="8"/>
        <rFont val="Calibri"/>
        <family val="2"/>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</si>
  <si>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</si>
  <si>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</si>
  <si>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</si>
  <si>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</si>
  <si>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</si>
  <si>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indexed="8"/>
        <rFont val="Calibri"/>
        <family val="2"/>
      </rPr>
      <t xml:space="preserve">Medio de verificación:
</t>
    </r>
    <r>
      <rPr>
        <sz val="9"/>
        <color indexed="8"/>
        <rFont val="Calibri"/>
        <family val="2"/>
      </rPr>
      <t>Adjunte el Informe de seguimiento y evaluación de su implementación</t>
    </r>
  </si>
  <si>
    <t>1.2.2. El GAD cuenta con una política, norma o protocolo que promueva el uso de acciones afirmativas en los procesos de selección de personal</t>
  </si>
  <si>
    <r>
      <rPr>
        <b/>
        <sz val="9"/>
        <rFont val="Calibri"/>
        <family val="2"/>
      </rPr>
      <t xml:space="preserve">Medio de Verificación: 
</t>
    </r>
    <r>
      <rPr>
        <sz val="9"/>
        <rFont val="Calibri"/>
        <family val="2"/>
      </rPr>
      <t>Adjunte la política, norma o protocolo vigente para la promoción e implementación de acciones afirmativas en los procesos de selección de personal</t>
    </r>
  </si>
  <si>
    <r>
      <t xml:space="preserve">1.2.3. Número de </t>
    </r>
    <r>
      <rPr>
        <b/>
        <sz val="9"/>
        <rFont val="Calibri"/>
        <family val="2"/>
      </rPr>
      <t>mujeres</t>
    </r>
    <r>
      <rPr>
        <sz val="9"/>
        <rFont val="Calibri"/>
        <family val="2"/>
      </rPr>
      <t xml:space="preserve"> que ingresaron al GAD en el último año por medidas de acciones afirmativas implementadas para su acceso igualitario </t>
    </r>
  </si>
  <si>
    <r>
      <rPr>
        <b/>
        <sz val="9"/>
        <rFont val="Calibri"/>
        <family val="2"/>
      </rPr>
      <t>Medio de verificación:</t>
    </r>
    <r>
      <rPr>
        <sz val="9"/>
        <rFont val="Calibri"/>
        <family val="2"/>
      </rPr>
      <t xml:space="preserve">
Reporte de TTHH con firmas de responsabilidad</t>
    </r>
  </si>
  <si>
    <r>
      <t xml:space="preserve">1.2.3. Número de personas </t>
    </r>
    <r>
      <rPr>
        <b/>
        <sz val="9"/>
        <rFont val="Calibri"/>
        <family val="2"/>
      </rPr>
      <t>LGBTI+</t>
    </r>
    <r>
      <rPr>
        <sz val="9"/>
        <rFont val="Calibri"/>
        <family val="2"/>
      </rPr>
      <t xml:space="preserve"> que ingresaron al GAD en el último año por medidas de acciones afirmativas implementadas para su acceso igualitario </t>
    </r>
  </si>
  <si>
    <r>
      <t xml:space="preserve">1.2.4. Número de </t>
    </r>
    <r>
      <rPr>
        <b/>
        <sz val="9"/>
        <rFont val="Calibri"/>
        <family val="2"/>
      </rPr>
      <t>mujeres</t>
    </r>
    <r>
      <rPr>
        <sz val="9"/>
        <rFont val="Calibri"/>
        <family val="2"/>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</si>
  <si>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</si>
  <si>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</si>
  <si>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</si>
  <si>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r>
      <rPr>
        <b/>
        <sz val="9"/>
        <color indexed="8"/>
        <rFont val="Calibri"/>
        <family val="2"/>
      </rPr>
      <t xml:space="preserve">Medio de Verificación: 
</t>
    </r>
    <r>
      <rPr>
        <sz val="9"/>
        <color indexed="8"/>
        <rFont val="Calibri"/>
        <family val="2"/>
      </rPr>
      <t>Reporte de TTHH con firmas de responsabilidad</t>
    </r>
  </si>
  <si>
    <r>
      <t xml:space="preserve">1.2.5. Número de </t>
    </r>
    <r>
      <rPr>
        <b/>
        <sz val="9"/>
        <rFont val="Calibri"/>
        <family val="2"/>
      </rPr>
      <t>mujeres</t>
    </r>
    <r>
      <rPr>
        <sz val="9"/>
        <rFont val="Calibri"/>
        <family val="2"/>
      </rPr>
      <t xml:space="preserve"> servidoras en la nómina del GAD</t>
    </r>
  </si>
  <si>
    <t>Total de servidores/as de la nómina del GAD</t>
  </si>
  <si>
    <t>Porcentaje de Mujeres servidoras en la nómina del GAD</t>
  </si>
  <si>
    <r>
      <t xml:space="preserve">1.2.6. Número de </t>
    </r>
    <r>
      <rPr>
        <b/>
        <sz val="9"/>
        <rFont val="Calibri"/>
        <family val="2"/>
      </rPr>
      <t xml:space="preserve">personas LGBTI+ </t>
    </r>
    <r>
      <rPr>
        <sz val="9"/>
        <rFont val="Calibri"/>
        <family val="2"/>
      </rPr>
      <t>ocupan cargos directivos (nivel jerárquico superior)</t>
    </r>
  </si>
  <si>
    <t>Total de cargos directivos existentes  (nivel jerárquico superior)</t>
  </si>
  <si>
    <t>Porcentaje de personas LGBTI+  en cargos directivos  (nivel jerárquico superior) en el GAD  (refleja el sistema)</t>
  </si>
  <si>
    <r>
      <t xml:space="preserve">1.2.7. Número de </t>
    </r>
    <r>
      <rPr>
        <b/>
        <sz val="9"/>
        <rFont val="Calibri"/>
        <family val="2"/>
      </rPr>
      <t>personas LGBTI+</t>
    </r>
    <r>
      <rPr>
        <sz val="9"/>
        <rFont val="Calibri"/>
        <family val="2"/>
      </rPr>
      <t xml:space="preserve">  servidoras en la nómina del GAD</t>
    </r>
  </si>
  <si>
    <t>Porcentaje de personas LGBTI+  servidoras en la nómina del GAD</t>
  </si>
  <si>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</si>
  <si>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</si>
  <si>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</si>
  <si>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indexed="8"/>
        <rFont val="Calibri"/>
        <family val="2"/>
      </rPr>
      <t xml:space="preserve">Medio de verificación: 
</t>
    </r>
    <r>
      <rPr>
        <sz val="9"/>
        <color indexed="8"/>
        <rFont val="Calibri"/>
        <family val="2"/>
      </rPr>
      <t>Informe de procesos de capacitación implementados.</t>
    </r>
  </si>
  <si>
    <t>1.3. PRESUPUESTO PARA EL CUMPLIMIENTO DE DERECHOS DE MUJERES Y POBLACIÓN LGBTI+</t>
  </si>
  <si>
    <r>
      <rPr>
        <b/>
        <sz val="9"/>
        <rFont val="Calibri"/>
        <family val="2"/>
      </rPr>
      <t xml:space="preserve">1.3.1. </t>
    </r>
    <r>
      <rPr>
        <sz val="9"/>
        <rFont val="Calibri"/>
        <family val="2"/>
      </rPr>
      <t xml:space="preserve">El </t>
    </r>
    <r>
      <rPr>
        <b/>
        <sz val="9"/>
        <rFont val="Calibri"/>
        <family val="2"/>
      </rPr>
      <t>presupuesto</t>
    </r>
    <r>
      <rPr>
        <sz val="9"/>
        <rFont val="Calibri"/>
        <family val="2"/>
      </rPr>
      <t xml:space="preserve"> del GAD aplica el catálogo del Ministerio de Economía y Finanzas para la identificación del gasto con enfoque de género </t>
    </r>
  </si>
  <si>
    <r>
      <rPr>
        <b/>
        <sz val="9"/>
        <color indexed="10"/>
        <rFont val="Calibri"/>
        <family val="2"/>
      </rPr>
      <t xml:space="preserve">SI </t>
    </r>
    <r>
      <rPr>
        <sz val="9"/>
        <rFont val="Calibri"/>
        <family val="2"/>
      </rPr>
      <t>/ NO</t>
    </r>
  </si>
  <si>
    <t xml:space="preserve">Eje clasificador de Gasto con enfoque de género 
 (Ministerio de Finanzas)
</t>
  </si>
  <si>
    <r>
      <t xml:space="preserve">Identifique el monto presupuesto </t>
    </r>
    <r>
      <rPr>
        <b/>
        <sz val="9"/>
        <rFont val="Calibri"/>
        <family val="2"/>
      </rPr>
      <t>codificado</t>
    </r>
    <r>
      <rPr>
        <sz val="9"/>
        <rFont val="Calibri"/>
        <family val="2"/>
      </rPr>
      <t xml:space="preserve"> (por cada categoría)</t>
    </r>
  </si>
  <si>
    <r>
      <t xml:space="preserve">Identifique el monto presupuesto </t>
    </r>
    <r>
      <rPr>
        <b/>
        <sz val="9"/>
        <rFont val="Calibri"/>
        <family val="2"/>
      </rPr>
      <t>devengado/ejecutado</t>
    </r>
    <r>
      <rPr>
        <sz val="9"/>
        <rFont val="Calibri"/>
        <family val="2"/>
      </rPr>
      <t xml:space="preserve"> (por cada categoría)</t>
    </r>
  </si>
  <si>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</si>
  <si>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</si>
  <si>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</si>
  <si>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</si>
  <si>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</si>
  <si>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t xml:space="preserve">SI / </t>
    </r>
    <r>
      <rPr>
        <b/>
        <sz val="9"/>
        <color indexed="10"/>
        <rFont val="Calibri"/>
        <family val="2"/>
      </rPr>
      <t>NO</t>
    </r>
  </si>
  <si>
    <r>
      <t xml:space="preserve">Identifique el monto de presupuesto </t>
    </r>
    <r>
      <rPr>
        <b/>
        <sz val="9"/>
        <rFont val="Calibri"/>
        <family val="2"/>
      </rPr>
      <t xml:space="preserve">asignado </t>
    </r>
    <r>
      <rPr>
        <sz val="9"/>
        <rFont val="Calibri"/>
        <family val="2"/>
      </rPr>
      <t>para el cumplimiento de los derechos de las mujeres y población LGBTI+</t>
    </r>
  </si>
  <si>
    <r>
      <t xml:space="preserve">Identifique el monto de presupuesto </t>
    </r>
    <r>
      <rPr>
        <b/>
        <sz val="9"/>
        <rFont val="Calibri"/>
        <family val="2"/>
      </rPr>
      <t>ejecutado</t>
    </r>
    <r>
      <rPr>
        <sz val="9"/>
        <rFont val="Calibri"/>
        <family val="2"/>
      </rPr>
      <t xml:space="preserve"> para el cumplimiento de los derechos de las mujeres y población LGBTI+</t>
    </r>
  </si>
  <si>
    <r>
      <t xml:space="preserve">Porcentaje de ejecución presupuestaria </t>
    </r>
    <r>
      <rPr>
        <sz val="9"/>
        <color indexed="10"/>
        <rFont val="Calibri"/>
        <family val="2"/>
      </rPr>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</si>
  <si>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</si>
  <si>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</si>
  <si>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</si>
  <si>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rFont val="Calibri"/>
        <family val="2"/>
      </rPr>
      <t xml:space="preserve">Incluye: (check list)
</t>
    </r>
    <r>
      <rPr>
        <sz val="9"/>
        <rFont val="Calibri"/>
        <family val="2"/>
      </rPr>
      <t>Estrategias
Programas 
Proyectos
Acciones
Metas 
Servicios</t>
    </r>
  </si>
  <si>
    <r>
      <rPr>
        <b/>
        <sz val="9"/>
        <rFont val="Calibri"/>
        <family val="2"/>
      </rPr>
      <t xml:space="preserve">Medio de verificación: </t>
    </r>
    <r>
      <rPr>
        <sz val="9"/>
        <rFont val="Calibri"/>
        <family val="2"/>
      </rPr>
      <t xml:space="preserve">
Adjunte el link al Plan Cantonal</t>
    </r>
  </si>
  <si>
    <r>
      <rPr>
        <b/>
        <sz val="9"/>
        <rFont val="Calibri"/>
        <family val="2"/>
      </rPr>
      <t xml:space="preserve">Medio de verificación: </t>
    </r>
    <r>
      <rPr>
        <sz val="9"/>
        <rFont val="Calibri"/>
        <family val="2"/>
      </rPr>
      <t xml:space="preserve">
Adjunte el link a la normativa vigente para la prevención y erradicación de la VbG</t>
    </r>
  </si>
  <si>
    <r>
      <t xml:space="preserve">2.1.2. Número Estrategias, Programas, Proyectos, Acciones, Servicios, Ordenanzas y Resoluciones administrativas para prevenir y erradicar la VbG </t>
    </r>
    <r>
      <rPr>
        <b/>
        <sz val="9"/>
        <rFont val="Calibri"/>
        <family val="2"/>
      </rPr>
      <t>aprobadas</t>
    </r>
    <r>
      <rPr>
        <sz val="9"/>
        <rFont val="Calibri"/>
        <family val="2"/>
      </rPr>
      <t xml:space="preserve"> por el GAD Cantonal</t>
    </r>
  </si>
  <si>
    <t xml:space="preserve">Se incluyeron en : </t>
  </si>
  <si>
    <r>
      <rPr>
        <b/>
        <sz val="9"/>
        <rFont val="Calibri"/>
        <family val="2"/>
      </rPr>
      <t>Check list:</t>
    </r>
    <r>
      <rPr>
        <sz val="9"/>
        <rFont val="Calibri"/>
        <family val="2"/>
      </rPr>
      <t xml:space="preserve">
1. Agenda Cantonal para la Igualdad de Derechos
2. PDOT
3. No están incluidos</t>
    </r>
  </si>
  <si>
    <r>
      <t xml:space="preserve">Número de Estrategias
Programas, Proyectos, Acciones, Servicios, Ordenanzas y Resoluciones administrativas para prevenir y erradicar la VbG </t>
    </r>
    <r>
      <rPr>
        <b/>
        <sz val="9"/>
        <rFont val="Calibri"/>
        <family val="2"/>
      </rPr>
      <t>implementados</t>
    </r>
    <r>
      <rPr>
        <sz val="9"/>
        <rFont val="Calibri"/>
        <family val="2"/>
      </rPr>
      <t xml:space="preserve"> durante el año del cual rinde cuentas</t>
    </r>
  </si>
  <si>
    <t xml:space="preserve">Número  </t>
  </si>
  <si>
    <r>
      <t xml:space="preserve">Medio de verificación: 
</t>
    </r>
    <r>
      <rPr>
        <sz val="9"/>
        <rFont val="Calibri"/>
        <family val="2"/>
      </rPr>
      <t>Adjunte Informe descriptivo de resultados de la implementación</t>
    </r>
  </si>
  <si>
    <r>
      <rPr>
        <b/>
        <sz val="9"/>
        <color indexed="8"/>
        <rFont val="Calibri"/>
        <family val="2"/>
      </rPr>
      <t xml:space="preserve">Medio de verificación: 
</t>
    </r>
    <r>
      <rPr>
        <sz val="9"/>
        <color indexed="8"/>
        <rFont val="Calibri"/>
        <family val="2"/>
      </rPr>
      <t xml:space="preserve">Adjunte medio de verificación: 
Listado de casos de observancia con informe </t>
    </r>
  </si>
  <si>
    <r>
      <rPr>
        <b/>
        <sz val="9"/>
        <color indexed="8"/>
        <rFont val="Calibri"/>
        <family val="2"/>
      </rPr>
      <t xml:space="preserve">Medio de verificación: 
</t>
    </r>
    <r>
      <rPr>
        <sz val="9"/>
        <color indexed="8"/>
        <rFont val="Calibri"/>
        <family val="2"/>
      </rPr>
      <t>Adjunte medio de verificación: 
Listado de casos de observancia con acción de protección</t>
    </r>
  </si>
  <si>
    <r>
      <rPr>
        <b/>
        <sz val="9"/>
        <rFont val="Calibri"/>
        <family val="2"/>
      </rPr>
      <t>Medio de verificación:</t>
    </r>
    <r>
      <rPr>
        <sz val="9"/>
        <rFont val="Calibri"/>
        <family val="2"/>
      </rPr>
      <t xml:space="preserve">
Adjunte el link a la ruta/s de protección de derechos
Registros de participación</t>
    </r>
  </si>
  <si>
    <t>2.1.3. Número de barrios y parroquias rurales del cantón en los que el CCPD ha socializado las rutas de protección a las mujeres y población LGBTI+ víctimas de violencia</t>
  </si>
  <si>
    <r>
      <rPr>
        <b/>
        <sz val="9"/>
        <color indexed="8"/>
        <rFont val="Calibri"/>
        <family val="2"/>
      </rPr>
      <t xml:space="preserve">Medio de verificación: </t>
    </r>
    <r>
      <rPr>
        <sz val="9"/>
        <color indexed="8"/>
        <rFont val="Calibri"/>
        <family val="2"/>
      </rPr>
      <t xml:space="preserve">
Adjunte el listado de Barrios y parroquias en las que se ha realizado dicha socialización.</t>
    </r>
  </si>
  <si>
    <t>Medio de verificación: 
Informe de procesos de capacitación</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</si>
  <si>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</si>
  <si>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</si>
  <si>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rFont val="Calibri"/>
        <family val="2"/>
      </rPr>
      <t xml:space="preserve">Medio de verificación: </t>
    </r>
    <r>
      <rPr>
        <sz val="9"/>
        <rFont val="Calibri"/>
        <family val="2"/>
      </rPr>
      <t xml:space="preserve">
Acta de constitución de la Red Interinstitucional de Protección de Derechos o Instituciones del sistema</t>
    </r>
  </si>
  <si>
    <t>La red está constituida mediante normativa</t>
  </si>
  <si>
    <r>
      <rPr>
        <b/>
        <sz val="9"/>
        <rFont val="Calibri"/>
        <family val="2"/>
      </rPr>
      <t xml:space="preserve">Medio de conformación: </t>
    </r>
    <r>
      <rPr>
        <sz val="9"/>
        <rFont val="Calibri"/>
        <family val="2"/>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</si>
  <si>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</si>
  <si>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r>
      <rPr>
        <b/>
        <sz val="9"/>
        <rFont val="Calibri"/>
        <family val="2"/>
      </rPr>
      <t xml:space="preserve">Medio de verificación: </t>
    </r>
    <r>
      <rPr>
        <sz val="9"/>
        <rFont val="Calibri"/>
        <family val="2"/>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</si>
  <si>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</si>
  <si>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rFont val="Calibri"/>
        <family val="2"/>
      </rPr>
      <t xml:space="preserve">Medio de Verificación: 
</t>
    </r>
    <r>
      <rPr>
        <sz val="9"/>
        <rFont val="Calibri"/>
        <family val="2"/>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</si>
  <si>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</si>
  <si>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Porcentaje de respuestas efectivas implementadas por el GAD a las iniciativas y peticiones de la sociedad civil para la prevención, atención, protección y reparación de derechos frente a violencia de género 
(Calcula el sistema)</t>
  </si>
  <si>
    <r>
      <rPr>
        <b/>
        <sz val="9"/>
        <color indexed="8"/>
        <rFont val="Calibri"/>
        <family val="2"/>
      </rPr>
      <t xml:space="preserve">Medio de verificación: </t>
    </r>
    <r>
      <rPr>
        <sz val="9"/>
        <color indexed="8"/>
        <rFont val="Calibri"/>
        <family val="2"/>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</si>
  <si>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</si>
  <si>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t xml:space="preserve">Número de Junta/s:
</t>
    </r>
    <r>
      <rPr>
        <sz val="9"/>
        <color indexed="8"/>
        <rFont val="Calibri"/>
        <family val="2"/>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</si>
  <si>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</si>
  <si>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</si>
  <si>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</si>
  <si>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</si>
  <si>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t xml:space="preserve">Número de medidas administrativas de protección inmediata (MAPI) otorgadas por las JCPD a </t>
    </r>
    <r>
      <rPr>
        <b/>
        <sz val="9"/>
        <rFont val="Calibri"/>
        <family val="2"/>
      </rPr>
      <t>mujeres diversas</t>
    </r>
    <r>
      <rPr>
        <sz val="9"/>
        <rFont val="Calibri"/>
        <family val="2"/>
      </rPr>
      <t xml:space="preserve"> que pertenece a grupos de atención prioritariafrente a casos de la VbG por los 11 tipos de medidas incluidas en el Reglamento</t>
    </r>
  </si>
  <si>
    <r>
      <rPr>
        <b/>
        <sz val="9"/>
        <rFont val="Calibri"/>
        <family val="2"/>
      </rPr>
      <t>Seleccione tipos de medidas administrativas (Reglamento):</t>
    </r>
    <r>
      <rPr>
        <sz val="9"/>
        <rFont val="Calibri"/>
        <family val="2"/>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</si>
  <si>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r>
      <t>Número de medidas administrativas de protección inmediata (MAPI) otorgadas por las JCPD a</t>
    </r>
    <r>
      <rPr>
        <b/>
        <sz val="9"/>
        <rFont val="Calibri"/>
        <family val="2"/>
      </rPr>
      <t xml:space="preserve"> personas LGBTI+</t>
    </r>
    <r>
      <rPr>
        <sz val="9"/>
        <rFont val="Calibri"/>
        <family val="2"/>
      </rPr>
      <t xml:space="preserve"> que pertenece a grupos de atención prioritariafrente a casos de la VbG por los 11 tipos de medidas incluidas en el Reglamento</t>
    </r>
  </si>
  <si>
    <r>
      <t xml:space="preserve">2.1.12. Porcentaje de medidas administrativas de protección inmediata (MAPI) </t>
    </r>
    <r>
      <rPr>
        <b/>
        <sz val="9"/>
        <rFont val="Calibri"/>
        <family val="2"/>
      </rPr>
      <t>notificadas</t>
    </r>
    <r>
      <rPr>
        <sz val="9"/>
        <rFont val="Calibri"/>
        <family val="2"/>
      </rPr>
      <t xml:space="preserve"> por la JCPD  al Consejo de la Judicatura </t>
    </r>
  </si>
  <si>
    <t>2.1.13. Porcentaje de casos de violencia sexual contra niñas y adolescentes conocidos/registrados y denunciados por la JCPD ante la Fiscalía</t>
  </si>
  <si>
    <r>
      <rPr>
        <b/>
        <sz val="9"/>
        <rFont val="Calibri"/>
        <family val="2"/>
      </rPr>
      <t>Medio de Verificación</t>
    </r>
    <r>
      <rPr>
        <sz val="9"/>
        <rFont val="Calibri"/>
        <family val="2"/>
      </rPr>
      <t xml:space="preserve">
Registro consolidado de casos de violencia sexual contra niñas, niños y adolescentes</t>
    </r>
  </si>
  <si>
    <r>
      <rPr>
        <b/>
        <sz val="9"/>
        <rFont val="Calibri"/>
        <family val="2"/>
      </rPr>
      <t>Medio de verificación</t>
    </r>
    <r>
      <rPr>
        <sz val="9"/>
        <rFont val="Calibri"/>
        <family val="2"/>
      </rPr>
      <t xml:space="preserve">
Registro consolidado de casos de violencia CONTRA MUJERES DIVERSAS DE GRUPOS DE ATENCION PRIORITARIA</t>
    </r>
  </si>
  <si>
    <r>
      <rPr>
        <b/>
        <sz val="9"/>
        <rFont val="Calibri"/>
        <family val="2"/>
      </rPr>
      <t>Medio de verificación</t>
    </r>
    <r>
      <rPr>
        <sz val="9"/>
        <rFont val="Calibri"/>
        <family val="2"/>
      </rPr>
      <t xml:space="preserve">
Registro consolidado de casos de violencia CONTRA PERSONAS LGBTI+ DIVERSAS DE GRUPOS DE ATENCION PRIORITARIA</t>
    </r>
  </si>
  <si>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</si>
  <si>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</si>
  <si>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</si>
  <si>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</si>
  <si>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</si>
  <si>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</si>
  <si>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</si>
  <si>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</si>
  <si>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</si>
  <si>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</si>
  <si>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</si>
  <si>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r>
      <rPr>
        <b/>
        <sz val="9"/>
        <rFont val="Calibri"/>
        <family val="2"/>
      </rPr>
      <t xml:space="preserve">Medio de verificación: 
</t>
    </r>
    <r>
      <rPr>
        <sz val="9"/>
        <rFont val="Calibri"/>
        <family val="2"/>
      </rPr>
      <t>Listado de espacios públicos adaptados /implementados con medidas de prevención de VbG</t>
    </r>
  </si>
  <si>
    <r>
      <rPr>
        <b/>
        <sz val="9"/>
        <rFont val="Calibri"/>
        <family val="2"/>
      </rPr>
      <t>Medio de verificación:</t>
    </r>
    <r>
      <rPr>
        <sz val="9"/>
        <rFont val="Calibri"/>
        <family val="2"/>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</si>
  <si>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</si>
  <si>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</si>
  <si>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t xml:space="preserve">El GAD dispone de servicios para la atención integral (asesoría legal, atención psicológica, trabajo social y servicios de acogimiento) a mujeres, hijos/as y a personas LGBTI+ víctimas de violencia basada en género* 
</t>
    </r>
    <r>
      <rPr>
        <i/>
        <sz val="9"/>
        <rFont val="Calibri"/>
        <family val="2"/>
      </rPr>
      <t>(No se refiere a las acciones que realizan las  Juntas Cantonales de Protección de Derechos)</t>
    </r>
  </si>
  <si>
    <r>
      <rPr>
        <b/>
        <sz val="9"/>
        <rFont val="Calibri"/>
        <family val="2"/>
      </rPr>
      <t>Lista desplegable  de tipos de Centros de Desarrollo Infantil:</t>
    </r>
    <r>
      <rPr>
        <sz val="9"/>
        <rFont val="Calibri"/>
        <family val="2"/>
      </rPr>
      <t xml:space="preserve">
- Del GAD
- En mancomunidad con otros GAD
- Con el Ministerio de Inclusión Social
- Otros</t>
    </r>
  </si>
  <si>
    <r>
      <rPr>
        <b/>
        <sz val="9"/>
        <rFont val="Calibri"/>
        <family val="2"/>
      </rPr>
      <t xml:space="preserve">Medio de verificación: </t>
    </r>
    <r>
      <rPr>
        <sz val="9"/>
        <rFont val="Calibri"/>
        <family val="2"/>
      </rPr>
      <t xml:space="preserve">
Documento de Talento Humano que reporte el número de Licencias de maternidad otorgadas en el año del cual rinde cuentas</t>
    </r>
  </si>
  <si>
    <r>
      <rPr>
        <b/>
        <sz val="9"/>
        <rFont val="Calibri"/>
        <family val="2"/>
      </rPr>
      <t xml:space="preserve">Medio de verificación: </t>
    </r>
    <r>
      <rPr>
        <sz val="9"/>
        <rFont val="Calibri"/>
        <family val="2"/>
      </rPr>
      <t xml:space="preserve">
Documento de Talento Humano que reporte el número de Licencias de paternidad otorgadas en el año del cual rinde cuentas</t>
    </r>
  </si>
  <si>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</si>
  <si>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</si>
  <si>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indexed="8"/>
        <rFont val="Calibri"/>
        <family val="2"/>
      </rPr>
      <t>Medio de verificación link:</t>
    </r>
    <r>
      <rPr>
        <sz val="9"/>
        <color indexed="8"/>
        <rFont val="Calibri"/>
        <family val="2"/>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</si>
  <si>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</si>
  <si>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</si>
  <si>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r>
      <rPr>
        <b/>
        <sz val="9"/>
        <rFont val="Calibri"/>
        <family val="2"/>
      </rPr>
      <t>Los proyectos son generados:
(Check List)</t>
    </r>
    <r>
      <rPr>
        <sz val="9"/>
        <rFont val="Calibri"/>
        <family val="2"/>
      </rPr>
      <t xml:space="preserve">
En mancomunidad
Propio</t>
    </r>
  </si>
  <si>
    <t>Número total de mujeres  (urbanas y rurales) usuarias de programas y proyectos productivos implementados en el marco de la Ley de Economía Popular y Solidaria.</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</si>
  <si>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</si>
  <si>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</si>
  <si>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personas LGBTI+ que han accedido a procesos de formación, capacitación y acompañamiento implementados por el GAD en actividades productivas orientados a potenciar sus habilidades y capacidades con un mínimo de horas en cada proceso</t>
  </si>
  <si>
    <t xml:space="preserve">Número de mujeres que han accedido a acompañamiento, procesos de formación, capacitación implementados por el GAD para fortalecer sus capacidades y ejercicio de derechos de participación ciudadana y control social </t>
  </si>
  <si>
    <t xml:space="preserve">Número de  personas LGBTI+ que han accedido a acompañamiento, procesos de formación, capacitación implementados por el GAD para fortalecer sus capacidades y ejercicio de derechos de participación ciudadana y control social </t>
  </si>
  <si>
    <t>Las propuestas se recibieron de organizaciones de:
- Mujeres
- Población LGBTI+
- Pueblos y Nacionalidades
- Personas con discapacidad
- Movilidad Humana
- Jóvenes
- Niñas, niños y adolescentes
- Adultos mayores</t>
  </si>
  <si>
    <r>
      <rPr>
        <b/>
        <sz val="9"/>
        <color indexed="8"/>
        <rFont val="Calibri"/>
        <family val="2"/>
      </rPr>
      <t>Medio de verificación:</t>
    </r>
    <r>
      <rPr>
        <sz val="9"/>
        <color indexed="8"/>
        <rFont val="Calibri"/>
        <family val="2"/>
      </rPr>
      <t xml:space="preserve">
Informe de propuestas ciudadanas presentadas y de propuestas ciudadanas implementadas en el GAD</t>
    </r>
  </si>
  <si>
    <t>Se puede crear una fila por cada grupo</t>
  </si>
  <si>
    <t xml:space="preserve">INFRAESTRUCTURA, ESPACIO PÚBLICO Y DESARROLLO SOCIAL CON PRIORIZACIÓN CIUDADANA/ ADMINISTRACIÓN ZONAL VALLE DE LOS CHILLOS </t>
  </si>
  <si>
    <t>https://gobiernoabierto.quito.gob.ec/Archivos/RC2025/13.DETALLE_PRESUPUESTO_PARTICIPATIVOS/COORDINACION_TERRITORIAL_GOBERNABILIDAD_PARTICIPACION/AZ_Chillos/</t>
  </si>
  <si>
    <t>INFRAESTRUCTURA, ESPACIO PÚBLICO Y DESARROLLO SOCIAL CON PRIORIZACIÓN CIUDADANA/ADMINISTRACIÓN ZONAL QUITUMBE</t>
  </si>
  <si>
    <t>https://gobiernoabierto.quito.gob.ec/Archivos/RC2025/13.DETALLE_PRESUPUESTO_PARTICIPATIVOS/COORDINACION_TERRITORIAL_GOBERNABILIDAD_PARTICIPACION/AZ_Quitumbe/</t>
  </si>
  <si>
    <t>INFRAESTRUCTURA, ESPACIO PÚBLICO Y DESARROLLO SOCIAL CON PRIORIZACION CIUDADANA/ ADMINISTRACIÓN ZONAL MANUELA SAENZ</t>
  </si>
  <si>
    <t>https://gobiernoabierto.quito.gob.ec/Archivos/RC2025/13.DETALLE_PRESUPUESTO_PARTICIPATIVOS/COORDINACION_TERRITORIAL_GOBERNABILIDAD_PARTICIPACION/AZ_Manuela_Saenz/</t>
  </si>
  <si>
    <t xml:space="preserve">INFRAESTRUCTURA, ESPACIO PÚBLICO Y DESARROLLO SOCIAL CON PRIORIZACION CIUDADANA /  ADMINISTRACIÓN ZONAL LA DELICIA </t>
  </si>
  <si>
    <t>https://gobiernoabierto.quito.gob.ec/Archivos/RC2025/13.DETALLE_PRESUPUESTO_PARTICIPATIVOS/COORDINACION_TERRITORIAL_GOBERNABILIDAD_PARTICIPACION/AZ_La_Delicia/</t>
  </si>
  <si>
    <t>INFRAESTRUCTURA, ESPACIO PÚBLICO Y DESARROLLO SOCIAL CON PRIORIZACIÓN CIUDADANA (IEPDSPC)/ ADMINISTRACIÓN ZONAL CALDERÓN</t>
  </si>
  <si>
    <t>https://gobiernoabierto.quito.gob.ec/Archivos/RC2025/13.DETALLE_PRESUPUESTO_PARTICIPATIVOS/COORDINACION_TERRITORIAL_GOBERNABILIDAD_PARTICIPACION/AZ_Calderon/</t>
  </si>
  <si>
    <t xml:space="preserve">INFRAESTRUCTURA, ESPACIO PÚBLICO Y DESARRALLO CON PRIORIZACIÓN CIUDADANA/ ADMINISTRACIÓN ZONAL ELOY ALFARO </t>
  </si>
  <si>
    <t>https://gobiernoabierto.quito.gob.ec/Archivos/RC2025/13.DETALLE_PRESUPUESTO_PARTICIPATIVOS/COORDINACION_TERRITORIAL_GOBERNABILIDAD_PARTICIPACION/AZ_Eloy_Alfaro/</t>
  </si>
  <si>
    <t>INFRAESTRUCTURA ESPACIO PÚBLICO Y DESARROLLO SOCIAL CON PRIORIZACIÓNCIUDADANA/ ADMINISTRACIÓN ZONAL EUGENIO ESPEJO</t>
  </si>
  <si>
    <t>https://gobiernoabierto.quito.gob.ec/Archivos/RC2025/13.DETALLE_PRESUPUESTO_PARTICIPATIVOS/COORDINACION_TERRITORIAL_GOBERNABILIDAD_PARTICIPACION/AZ_Eugenio_Espejo/</t>
  </si>
  <si>
    <t>INFRAESTRUCTURA ESPACIO PÚBLICO Y DESARROLLO SOCIAL CON PRIORIZACIÓN CIUDADANA/   ADMINISTRACIÓN ZONAL TUMBACO</t>
  </si>
  <si>
    <t>https://gobiernoabierto.quito.gob.ec/Archivos/RC2025/13.DETALLE_PRESUPUESTO_PARTICIPATIVOS/COORDINACION_TERRITORIAL_GOBERNABILIDAD_PARTICIPACION/AZ_Tumbaco/</t>
  </si>
  <si>
    <t xml:space="preserve">INFRAESTRUCTURA, ESPACIO PÚBLICO Y DESARROLLO SOCIAL CON PRIORIZACION CIUDADANA / ADMINISTRACIÓN ZONAL LA MARISCAL </t>
  </si>
  <si>
    <t>https://gobiernoabierto.quito.gob.ec/Archivos/RC2025/13.DETALLE_PRESUPUESTO_PARTICIPATIVOS/COORDINACION_TERRITORIAL_GOBERNABILIDAD_PARTICIPACION/AZ_La_Mariscal/</t>
  </si>
  <si>
    <t>INFRAESTRUCTURA, ESPACIO PÚBLICO Y DESARROLLO SOCIAL CON PRIORIZACION CIUDADANA / ADMINISTRACIÓN ZONAL CHOCÓ ANDINO</t>
  </si>
  <si>
    <t>https://gobiernoabierto.quito.gob.ec/Archivos/RC2025/13.DETALLE_PRESUPUESTO_PARTICIPATIVOS/COORDINACION_TERRITORIAL_GOBERNABILIDAD_PARTICIPACION/AZ_Choco_Andino/</t>
  </si>
  <si>
    <t>SE ASIGNÓ UN PORCENTAJE DE LOS INGRESOS NO TRIBUTARIOS DEL GAD A LOS GRUPOS DE ATENCIÓN PRIORITARIA </t>
  </si>
  <si>
    <t>NIÑAS, NIÑOS Y ADOLESCENTES</t>
  </si>
  <si>
    <t>ADULTAS MAYORES</t>
  </si>
  <si>
    <t>JÓVENES</t>
  </si>
  <si>
    <t>PERSONAS EN SITUACIÓN DE RIESGO</t>
  </si>
  <si>
    <t>PERSONAS CON DISCAPACIDAD</t>
  </si>
  <si>
    <t>VÍCTIMAS DE VIOLENCIA DOMÉSTICA Y SEXUAL</t>
  </si>
  <si>
    <t>DESASTRES NATURALES O ANTROPOGÉNICOS</t>
  </si>
  <si>
    <t>MUJERES EMBARAZADAS</t>
  </si>
  <si>
    <t>MOVILIDAD HUMANA</t>
  </si>
  <si>
    <t xml:space="preserve">PERSONAS CON ENFERMEDADES CATASTRÓFICAS O DE ALTA COMPLEJIDAD </t>
  </si>
  <si>
    <t>MALTRATO INFANTIL</t>
  </si>
  <si>
    <t>PERSONAS PRIVADAS DE LIBERTAD</t>
  </si>
  <si>
    <t>DESCRIBA LA POLÍTICA, PROGRAMA, PROYECTO, ACCIÒN IMPLEMENTADA</t>
  </si>
  <si>
    <t>1) EJE SALUD INTERCULTURAL:
POLÍTICA: Garantizar la atención en salud con pertinencia intercultural a los pueblos y nacionalidades, integrando a sus sabios y sabias, sus saberes y conocimientos, prácticas propias y soberanía alimentaria con el fin de reducir las causas asociadas a desnutrición, muerte infantil y materna y muerte por violencia; así como generar centros de investigación sobre medicina ancestral.
* Implementación de la política:
a) Sistema de atención orientado a garantizar el acceso a los servicios de salud con enfoque intercultural, intergeneracional y de inclusión a través de la Red Municipal de Salud.
2)  EJE EDUCACIÓN INTERCULTURAL Y CULTURA
POLÍTICA: Promover el acceso, la permanencia y la culminación de los estudios en estudiantes de pueblos y nacionalidades, en espacios educativos con pertinencia intercultural territorial y lingüística adecuados, equipados y con docentes formados, que permitan incrementar la participación de sus estudiantes en todos los niveles y modalidades de educación; y crear centros de investigación que fortalezcan las culturas.
* Implementación de la política:
a) Fortalecimiento del acceso, permanencia y culminación educativa de estudiantes de pueblos y nacionalidades mediante la implementación de procesos formativos con enfoque intercultural, territorial y de identidad cultura.
b) Transversalización del enfoque intercultural en la gestión educativa mediante el fortalecimiento de la educación intercultural bilingüe, la inclusión de saberes ancestrales, la participación comunitaria y la formación docente.
c) Implementación de mecanismos de apoyo económico para garantizar el acceso, permanencia y continuidad educativa de estudiantes de pueblos y nacionalidades, mediante el otorgamiento de becas y ayudas educativas con enfoque de equidad.
d) Transversalización del enfoque intercultural en los servicios de atención social prestados por el GAD DMQ, mediante la incorporación de criterios de pertinencia cultural orientados a respetar los saberes, lenguas, prácticas y cosmovisiones de los pueblos y nacionalidades.
e) Implementación de programas educativos, culturales y museográficos con enfoque intercultural, orientados a fortalecer la identidad, memoria y saberes de pueblos y nacionalidades, mediante procesos participativos, comunitarios y territoriales en los espacios culturales del GAD DMQ.
3) POLÍTICA PÚBLICA PARA EL CIERRE DE BECHAS:
*EJE DECENIO DEL PUEBLO AFROECUATORIANO: LA EMISIÓN DEL DECRETO EJECUTIVO - 915
* Implementación de la política:
a) Fortalecimiento de la política pública de protección de derechos de pueblos y nacionalidades, mediante la actualización participativa de instrumentos de planificación orientados a consolidar mecanismos de diálogo, articulación institucional, veeduría social y promoción de prácticas de democracia comunitaria en el Distrito Metropolitano de Quito.
4) *EJE FORTALECIMIENTO DE LAS ECONOMÍAS, EMPLEO Y TRABAJO
POLÍTICA: Incrementar la participación de los pueblos y nacionalidades en el empleo adecuado, así como crear las condiciones favorables para desarrollar sus sistemas económicos territoriales.
* Implementación de la política:
a) Fortalecimiento de la inclusión laboral mediante la incorporación de personas pertenecientes a pueblos y nacionalidades en la estructura institucional, promoviendo igualdad de oportunidades y no discriminación.
b) Implementación de acciones de prevención, sensibilización y erradicación del trabajo infantil, en el marco del Plan de Acción Distrital para la Prevención, Sensibilización y Erradicación del Trabajo Infantil y las Garantías para Promover Condiciones Dignas para el Trabajo de Adolescentes 2022–2026
c) Código Municipal: Artículo 906.- Acceso de los derechos Económicos, sociales y culturales del pueblo Afroecuatoriano. - "La municipalidad del Distrito Metropolitano de Quito, incorporará equitativamente como beneficiario a la población afroecuatoriano, en los proyectos, planes y programas que ejecuta, garantizando de esta manera el acceso a los derechos económicos, sociales y culturales de este sector humano".
d) Implementación de estrategias de turismo sostenible con enfoque territorial, orientadas a fortalecer las actividades productivas de comunas, comunidades y asentamientos rurales.
e)  Promover la participación de los pueblos y nacionalidades en el empleo adecuado, así como generar condiciones favorables para el fortalecimiento de sus sistemas económicos territoriales.
5) EJE FOMENTO DE LA INFORMACIÓN Y COMUNICACIÓN
POLÍTICA: Generar acceso a las nuevas tecnologías de información y comunicación como un servicio público, consistente con la importancia que ha adquirido para la educación, la operación de los servicios de salud y el desempeño económico de las comunidades y emprendimientos rurales.
* Implementación de la política:
a) Transversalización del enfoque intercultural en los contenidos comunicacionales institucionales, garantizando el respeto a la diversidad cultural, étnica y social del Distrito Metropolitano, mediante narrativas inclusivas y libres de discriminación en los productos comunicacionales oficiales.
6) EJE DE INSTITUCIONALIDAD Y GESTIÓN PÚBLICA
a) Fortalecer la institucionalidad y la gestión pública intercultural mediante la formulación, actualización e implementación de instrumentos de política pública orientados a pueblos y nacionalidades.</t>
  </si>
  <si>
    <t>En el marco del proceso de rendición de cuentas, el Municipio del Distrito Metropolitano de Quito, a través de sus dependencias, empresas públicas y entidades adscritas, han implementado políticas, programas y acciones orientadas a garantizar el acceso equitativo a servicios de salud, educación, cultura, protección social y participación, incorporando un enfoque intercultural, inclusivo y de derechos.  Estas intervenciones incluyen la atención sin discriminación a población diversa, el fortalecimiento de la educación intercultural bilingüe, la promoción de actividades culturales y comunitarias, la entrega de becas y apoyos sociales, así como la ejecución de estrategias de sensibilización, participación ciudadana y desarrollo territorial. En conjunto, estas acciones han contribuido al reconocimiento de la diversidad cultural, la reducción de brechas de desigualdad y el fortalecimiento del ejercicio de derechos de pueblos y nacionalidades en el Distrito Metropolitano de Quito, a continuación, se detalla los siguientes resultados:
1) EJE SALUD INTERCULTURAL:
a) En las Unidades Metropolitanas de Salud se registraron 275.076 atenciones médicas a personas, que considerando su autoidentificación étnica, se distribuyen de la siguiente manera:
-Mestizas: 265.719
-Indígenas: 3.932
- Afrodescendientes: 2,227
-Montubias: 1.472
-Blancas: 1.016
-Otros: 710
2) EJE EDUCACIÓN INTERCULTURAL Y CULTURA
a) La UEM Oswaldo Lombeida reportó que 97 estudiantes de décimo de EGB participaron en talleres con enfoque intercultural, y 570 estudiantes de básica superior y bachillerato fueron capacitados en derechos de identidad bajo el enfoque “Ser único e irrepetible”.
- Fomento del respeto a la indumentaria de niños, niñas y adolescentes de pueblos y nacionalidades indígenas en las unidades educativas, sin obligatoriedad del uniforme, para fortalecer su identidad cultura.
-A través de la base curricular institucional, se promueve la participación e integración de la población afrodescendiente, indígena y montubia que forma parte de la comunidad educativa, en un marco de respeto y valoración de su diversidad.
- En el Mercado Mayorista se cuenta con la unidad educativa intercultural bilingüe "Tránsito Amaguaña" (español-Quichua), en la que estudian 85 niños, niñas y adolescentes, la Unidad cuenta con una oferta educativa desde inicial 2 hasta tercero de bachillerato.
- La AZ Eugenio Espejo realizó tres eventos culturales para la promoción de los saberes indígenas (2 Nayón y 1 en Chavezpamba) para la preservación de las actividades Inti Raymi, beneficiando a 780 personas, 2 foros de promoción de derechos del pueblo afrodescendiente, en los cuales se benefició a 45 personas.
- La AZ La Mariscal organizó eventos culturales y foros, con el objetivo de sensibilizar a la comunidad,  los derechos relacionados con  las mujeres afroecuatorianas y el pueblo afroecuatoriano en general; posicionando  la importancia de sus saberes, tradiciones, expresiones culturales, historia y memoria colectiva, dentro de los procesos de construcción de sociedades justas, garantistas de derechos y promovió la participación de actores de los pueblos indígenas y afros, en la Escuela de Formación Ciudadana en Derechos y Cuidados, "Vecindades del cuidado".
- La UEM San Francisco de Quito reporta 12 estudiantes pertenecientes a las diferentes nacionalidades y pueblos indígenas del ecuador, matriculados.
- La AZ Quitumbe reportó la participación de 500 personas en eventos artísticos y culturales, de Pueblos y Nacionalidades y Afro en fechas emblemáticas como, por ejemplo: carnaval, Inti Raymi, festivales de danza donde se potencia la cultura andina. También reporta la conformación de Consejos Consultivos de pueblos y nacionalidades / pueblos afrodescendientes y montubios.
- La UEM Julio Enrique Moreno ha trabajado en la integración de estudiantes con el fin de garantizar el derecho a la educación de los diferentes grupos étnicos en los los niveles de educación básica y bachillerato y reporta los siguientes datos:
Afrodescendientes 0,9%.
Indígenas 7,06%.
Montubios 0.07%
Mestizos 90,20%
- La UEM Fernández Madrid reportó el siguiente número de estudiantes de los diferentes grupos étnicos integrados en los diferentes años de Educación General Básica Superior matutina y vespertina (EGBS) y Bachillerato General Unificado (BGU):
   28    Afrodescendientes   
   32    Indígenas                   
     5    Montubios                   
     8    Extranjeros                  
1.895   Mestizos                      
- La UEM Quitumbe reporta la siguiente distribución de sus estudiantes de los grupos étnicos integrados en los diferentes años de Educación General Básica Superior matutina y vespertina (EGBS) y Bachillerato General Unificado (BGU) y modalidad virtual:
   49   Afrodescendientes     2.96%
   37    Indígenas                      2.24%
     8    Otros                             0.48%
1.556   Mestizos                       94,30%
b) Las Unidades Educativas Municipales señalan que realizan varias acciones tendientes al fortalecimiento de la educación intercultural bilingüe, incorporando lenguas originarias en el proceso educativo.
- Implementación de estrategias pedagógicas que articulen los saberes ancestrales con el currículo nacional vigente.
- Actividades y encuentros culturales orientados a fortalecer el reconocimiento, respeto y valoración de la diversidad.
- Formación continua del personal docente en metodologías con enfoque intercultural.
- Articulación de acciones y actividades institucionales en el marco de la Agenda Nacional para la Igualdad 2025–2029.
- A través de la base curricular institucional se destaca la participación e integración de la población afro descendiente, indígenas y pueblo montubio que forman parte de la comunidad en mención del respeto de su diversidad.
- La UEM Eugenio Espejo organizó talleres de Integración y Adaptación Escolar para toda la comunidad educativa.
c) Becas y ayudas educativas
La Secretaría de Inclusión Social reportó que se otorgaron 300 becas y 525 ayudas de continuidad educativa. Del total de beneficiarios, se infiere la siguiente distribución:
Becas:
- 14 Indígenas
- 12 Afrodescendientes
Ayudas económicas:
- 33 Indígenas
- 10 Afrodescendientes
- 3 Montubios
de estas personas beneficiarias, 33 pertenecen a parroquias rurales.
- La UEM Sebastián de Benalcázar reportó 09 estudiantes beneficiados con ayudas económicas pertenecientes al cuadro de honor a través de la Beca Alfredo Pareja Diezcanseco, 4 estudiantes beneficiados por méritos deportivos con la Beca Luis Calderón Gallardo, Becas externas Patricio Andrade Marín 6 estudiantes beneficiados para estudiar en universidades particulares dentro del país.
d) Inclusión y acceso
Acceso a comedores y centros de acogida, asegurando una atención digna y respetuosa de la identidad cultural de la población usuaria. En cuanto a la autoidentificación étnica, se registran:
- 1.323 afrodescendientes;
- 48.253 mestizos
- 750 indígenas
- 215 blancos
- 51 montubios
-Sensibilización a 32 personas de la población afrodescendiente del barrio Pachijal sobre derechos individuales y colectivos, promoviendo la igualdad y la no discriminación.
-Sensibilización a 2.060 personas mediante: talleres de prevención de la discriminación, eventos conmemorativos del día de la mujer afrodescendiente, conformación de Consejos Consultivos y el día de la interculturalidad.
-EPMTPQ: Para el retorno a clases en 2025, se activaron 5 rutas de expresos escolares en el sistema Trolebús y Ecovía, incorporando 46 trolebuses eléctricos, tarifas reducidas y cobertura para más de 27.000 estudiantes, garantizando el acceso al sistema educativo
- La AZ Tumbaco reportó la sensibilización de 2.060 personas en el proyecto. De las cuales pertenecen a políticas interculturales:    
+Taller lúdico sobre la prevención de la discriminación.                                                                                                                                                              +  Evento en conmemoración del día de la interculturalidad.
- La EPM Metro de Quito realizó el Programa Ferias Pedagógicas en Convenio de Cooperación Interinstitucional MINEDUC - METRO, también se elaboró el Manual de anuncios en lengua kichwa y la estrategia Metro inclusivo y libre de discriminación, así como el Plan estratégico de relacionamiento con las comunidades de incidencia (movimiento grupos de interés interculturales). Se han implementado fechas conmemorativas que destacan tópicos como la Diversidad, Equidad e Inclusión.
e) Participación cultural y comunitaria
- Se desarrollaron 14 actividades de posicionamiento de la interculturalidad como identidad de la ciudad.
- Se ejecutaron 12 actividades de sensibilización sobre la participación histórica de pueblos y nacionalidades.
- Participación de 500 gestores culturales de pueblos y nacionalidades en actividades interculturales.
- Se desarrollaron iniciativas: Afrofuturismos, Jugadurías, círculos de la palabra, talleres de memoria afrodescendiente, ferias de interculturalidad y mediaciones con unidades educativas interculturales bilingües.
-Exposiciones culturales: “Glaciares: Centinelas de la Memoria”; “La llama que enciende el humedal” en el MIC.
-Actividades y talleres culturales: Cine+Ritual SANADORAS, Ubuntu, integrando saberes ancestrales, ciencia, arte, ritualidad y memoria histórica, y, recorrido histórico sobre el ferrocarril para visibilizar el aporte afrocaribeño en el Museo del Carmen Alto.
-14 organizaciones o colectivos de parroquias rurales participaron en la entrega premio QUITU CARA.
- Aproximadamente 7.600 personas asistieron a eventos culturales: Fiesta del Inti Raymi, Yumbo Carnaval, Semana Santa, Fiesta del Cedazo, Santa Rosa de Lima, festivales de danza y el Tamborazo, y, Fiesta de la Virgen del Rosario.
- La Administración Zonal La Delicia realizó eventos promocionales de derechos para personas afrodescendientes del territorio con un total de 271 participantes, capacitó a niños, niñas y adolescentes en temas de promoción de derechos con un aproximado de 1000 participantes y realizó talleres de arte y promoción de derechos para los jóvenes pertenecientes a grupos de diversidad sexo genérica con un total de 30 participantes.
- La Fundación Museos de la Ciudad reportó que durante 2025 se desarrollaron programas educativos, artísticos, comunitarios y territoriales que fortalecieron identidades, memorias y saberes de pueblos y nacionalidades, así como del pueblo afroecuatoriano. Destacaron procesos como Afrofuturismos, Jugadurías, el Consejo Educativo CAC, círculos de la palabra, talleres de memoria afrodescendiente, ferias de interculturalidad y mediaciones con Unidades Educativas Interculturales Bilingües. En Yaku se impulsaron actividades centradas en prácticas comunitarias, ritualidad andina, territorio y resistencia.
En el Museo Interactivo de Ciencia se implementaron exposiciones con enfoque intercultural: “Glaciares: Centinelas de la Memoria”, que vinculó saberes científicos con relatos de apus y montañas; y “La llama que enciende el humedal”, que integró arte contemporáneo con saberes de los Llanganates.
En el Museo del Carmen Alto se realizaron actividades como Cine+Ritual SANADORAS —en torno a parteras y sanadoras afrodescendientes— y Sonoridades Rebeldes, una activación sonora intercultural.
En el Museo de la Ciudad se ejecutaron talleres como Ubuntu: soy porque somos, enfocados en vidas racializadas; un encuentro intergeneracional de personas mayores afrodescendientes y mestizas; y un recorrido histórico sobre el ferrocarril para visibilizar el aporte afrocaribeño en su construcción.
- La Red Metropolitana de Cultura y la Dirección Metropolitana de Redes, Centros y Espacios Culturales implementó el Proyecto Extramuros y en la agenda de actividades de la Red se generaron diversas actividades sobre los pueblos y nacionalidades.
- La Secretaría de Cultura ha retomado y fortalecido el Premio Quitu Cara, que reconoce a organizaciones o colectivos sociales con procesos organizativos sólidos dedicados a salvaguardar y transmitir sus saberes y memoria a las nuevas generaciones.  Todos los participantes del Premio Quitu Cara recibieron un proceso de formación orientado a la elaboración de proyectos comunitarios interculturales. Se otorgó un premio por $7.050 al colectivo Martina Carrillo de Calderón y un total de $70.000 a 14 organizaciones o colectivos de las parroquias rurales, este monto se dividió en un monto de $5.000 para cada grupo.
- La Fundación Teatro Sucre reportó que se estableció al Teatro México como un espacio de innovación y experimentación artística, apoyando proyectos que desafíen las fronteras convencionales de la creación cultural y alienten la vanguardia artística. Asimismo, los reportorios de las agrupaciones del Centro Cultural Mama Cuchara, se componen por música tradicional ecuatoriana dentro de las cuales se presentan ritmos, afros, montuvios, mestizos e indígenas. También indica que, en la programación de eventos de la FTNS y las actividades que realizan los elencos del Centro Cultural Mama Cuchara se establece la actividad Nuestra Música que conmemora fechas importantes como el día del pasillo, el mes de la interculturalidad, compositores ecuatorianos.
- El IMP destina recursos para la investigación para la recuperación y la investigación de conocimientos propios y heredados en diversos ámbitos de carácter intercultural de las nacionalidades y pueblos, ha desarrollado talleres, encuentros y mesas de trabajo participativas con portadores, actores locales y comunidades desde diálogos interculturales. A continuación, se listan los estudios elaborados en 2025:
* ELABORACIÓN Y ACTUALIZACIÓN DE FICHAS DE REGISTRO GENERAL DE PATRIMONIO CULTURAL INMATERIAL. FASE I - IMP
* INVESTIGACIÓN, REGISTRO Y DIFUSIÓN DE LA MEMORIA SOCIAL DE LA PLAZA GRANDE
* INVESTIGACIÓN SOBRE LA MEMORIA SOCIAL DEL PUEBLO AFRO EN QUITO. ESTUDIO DESDE EL PCI Y ARCHIVO DOCUMENTAL. INCLUYE ESTRATEGIAS DE DIFUSIÓN.
* ACTUALIZACIÓN DE PLANES DE SALVAGUARDA REGISTRADOS EN LA LISTA REPRESENTATIVA DE PCI (RUCOS Y RITUAL DE LA COSECHA
* FORMULACIÓN Y EJECUCIÓN DE PROYECTOS DE VINCULACIÓN CON LA COMUNIDAD PARA EL DESARROLLO Y GESTIÓN DE PATRIMONIO CULTURAL INMATERIAL DEL DMQ.
3) EJE DECENIO DEL PUEBLO AFROECUATORIANO: LA EMISIÓN DEL DECRETO EJECUTIVO - 915
a) Políticas de protección de derechos
- Actualización de la Agenda de Protección de Derechos de Pueblos Afrodescendiente y Montubio del Distrito Metropolitano de Quito, 2026-2030
-Participación de organizaciones afro ecuatorianas en ferias y actividades culturales en el Centro Histórico, fortaleciendo su presencia y visibilidad en el espacio público.
- La AZ La Mariscal, promovió, impulsó y dio soporte a la designación de representantes para la conformación de los Consejos Consultivos para pueblos y nacionalidades indígenas y de los pueblos Afrodescendientes y Montubio; fortaleciendo los mecanismos de participación ciudadana intercultural.
- La AZ Manuela Sáenz promovió la participación y visibilización de organizaciones afroecuatorianas en ferias y actividades en el Centro Histórico.
- La AZ Tumbaco desarrolló el evento de conmemoración por el día de la mujer afrodescendiente, afrolatina y de la diáspora con muestra visual, música, danza y ritual.          
- El IMP reportó el incremento del registro de manifestaciones culturales en el SIPCE sobre memoria social, población afrodescendiente, ruralidad en el DMQ.                                                                                                                                                                                                                                                  
4) *EJE FORTALECIMIENTO DE LAS ECONOMÍAS, EMPLEO Y TRABAJO
a) Inclusión étnica laboral por autoidentificación
- EPMMOP:  40 indígenas; 24 Afro ecuatorianos; 1 Afrodescendiente; 6 Montubios.
- EMRAQ - EP:  3 personas auto identificadas como afrodescendientes
- EMASEO: 28 Afro ecuatorianos; 221 Indígenas; 8 Montubios; 4 Blancas, 1.370 Mestizos; y, 4 sin autoidentificación étnica.
- EPMSA: 4 Afro ecuatorianos; 6 Negros; 3 Indígenas; 2 Blancos; y, 1 Montubio.
- CBDMQ: 17 Afrodescendientes; 21 Indígenas; 5 Montubios.
b) Trabajo infantil
-Se ejecutaron intervenciones en zonas con alta presencia de trabajo infantil, priorizando acciones de sensibilización dirigidas a familias de personas que ejercen trabajo informal y que tienen niñas, niños y adolescentes en situación de trabajo infantil.
c) Vivienda
-EPMHV entregó inmuebles en proyectos de vivienda durante el 2025, el 8% de beneficiarios se auto identificaron como afro ecuatoriano, y el 4% indígenas, superando el porcentaje de población afro e indígena a nivel de DMQ (2.89% y 4.69%, respectivamente, según censo 2022).
- La EPM de Hábitat y Vivienda reportó que, durante el 2025, entregó inmuebles en proyectos de vivienda, cuyos beneficiarios se identifican como afroecuatorianos en un 8% y como indígenas en un 4%, superando el porcentaje de población afro e indígena a nivel de DMQ (2.89% y 4.69%, respectivamente, según censo 2022).
d)Turismo comunitario
-  Entrega de la estrategia de turismo sostenible del Chocó Andino, documento orientado a fortalecer la oferta turística de la zona bajo criterios de conservación ambiental y desarrollo comunitario, el cual prioriza acciones sostenibles, la participación local y la protección del patrimonio natural y cultural.
- Entrega de la estrategia de turismo sostenible del Ilaló para fortalecer la oferta turística con criterios de conservación y desarrollo comunitario sostenible de la zona.
-Socialización del Plan de Área de Intervención Especial y Recuperación, con el fin de articular la conservación ambiental con el desarrollo económico, promoviendo la inversión y el fortalecimiento de la vida en el medio rural.
e) Fortalecimiento del empleo
- Elaboración de un manual de anuncios en lengua kichwa.
- Formulación del Plan estratégico de relacionamiento con las comunidades de incidencia (movimiento grupos de interés interculturales).
-Incorporación de diversas realidades, costumbres y creencias, en el Plan de Género y de la estrategia, Herramientas Hechas a la Medida, con el propósito de enriquecer el ambiente de trabajo y fortalecer las relaciones laborales
- Fondo Ambiental incorporó en las convocatorias Bases XV y Bases XVI criterios de acción afirmativa para pueblos y nacionalidades, promoviendo la participación de gestores, artistas y colectivos pertenecientes a pueblos indígenas, afroecuatorianos y montubios. Se amplió la cobertura territorial y se priorizaron propuestas con enfoque intercultural.
- La AZ La Mariscal organizó ferias de emprendimientos impulsando la mejora en la economía del grupo objetivo y dando a conocer sus conocimientos, habilidades y saberes.
- Quito Turismo entregó la Estrategia de Turismo Sostenible del Chocó Andino y la Estrategia de Turismo Sostenible del Ilaló, que busca fortalecer a los productores locales generando ingresos para ellos y para proteger el entorno
5)  EJE FORMENTO DE LA INFORMACIÓN Y COMUNICACIÓN
a) Comunicación
-Cobertura y difusión de proyectos y actividades culturales, a través de contenidos institucionales que fomenten el respeto a la diversidad y la promoción de mensajes inclusivos y libres de estigmatización.
-Fortalecimiento del enfoque intercultural en el sistema de transporte público a través de la implementación de la Estrategia Metro Inclusivo y libre de discriminación.
6) EJE DE INSTITUCIONALIDAD Y GESTIÓN PÚBLICA
a) El Consejo de Protección de Derechos del DMQ realizó la actualización de la Agenda de Protección de Derechos de Pueblos Afrodescendiente y Montubio del Distrito Metropolitano de Quito, 2026-2030.</t>
  </si>
  <si>
    <t>1) EJE SALUD INTERCULTURAL:
a) Reducción de brechas de acceso a los servicios de salud para pueblos y nacionalidades, garantizando el ejercicio del derecho a la salud con enfoque intercultural y fortaleciendo la equidad territorial.
2) EJE EDUCACIÓN INTERCULTURAL Y CULTURA
- Fortalecimiento de los modelos pedagógicos y de gestión educativa promoviendo prácticas de vida de los pueblos y nacionalidades acorde a las necesidades de la vida comunitaria.
-Revitalización de la identidad de la niñez y juventud con énfasis en la comprensión de los significados de símbolos de identidad de los pueblos y nacionalidades, así como los juegos y deportes ancestrales y populares.
-Promoción del respeto a la identidad cultural y la diversidad en el ámbito educativo, garantizando la inclusión de pueblos y nacionalidades.
- Fortalecimiento de los derechos culturales y lingüísticos de pueblos y nacionalidades, mediante la promoción de una educación inclusiva en las Unidades Educativas Municipales, con entornos equitativos, respetuosos de la diversidad y libres de discriminación, a través de la formación docente y acciones institucionales.
- Reducción de las barreras económicas para el acceso y la permanencia educativa de estudiantes de pueblos y nacionalidades, así como de zonas rurales del DMQ, fortaleciendo la equidad y la atención prioritaria a grupos históricamente excluidos.
- Fortalecimiento de capacidades comunitarias y de la participación activa de pueblos y nacionalidades en el ejercicio de derechos humanos, interculturalidad y derechos culturales, promoviendo el acceso equitativo a bienes y servicios en condiciones de inclusión, respeto y no discriminación.
- Visibilizar la esencia de la ruralidad, la presencia de los pueblos indígenas, comunas y comunidades resaltando la riqueza cultural de nuestras parroquias.
- Fortalecer el ejercicio del derecho a la identidad cultural, la participación y la no discriminación, promoviendo el reconocimiento y la valoración de los pueblos y nacionalidades afrodescendientes, y generando espacios que combaten el racismo y la exclusión estructural
-  Estas acciones fortalecen la igualdad, la revitalización cultural, la preservación de saberes ancestrales, la valoración de identidades diversas y el ejercicio efectivo de derechos culturales, contribuyendo directamente al cumplimiento de las Agendas de Igualdad en los ejes de interculturalidad, territorio, memoria, reconocimiento y no discriminación.
- Estas actividades aportan con los valores de interculturalidad y aceptación de las distintas manifestaciones y ritmos musicales.
3) EJE DECENIO DEL PUEBLO AFROECUATORIANO: LA EMISIÓN DEL DECRETO EJECUTIVO - 915
a) Fortalecimiento de las políticas de protección de derechos de la población afroecuatoriana y montubia en el Distrito Metropolitano de Quito, promoviendo su reconocimiento, participación y atención integral desde un enfoque de derechos, interculturalidad e inclusión.
- La designación de delegados al Consejo Consultivo de Derechos de pueblos y nacionalidades aporta fortaleciendo la representación,  el diálogo directo con la institucionalidad,  el reconocimiento de los derechos colectivos, la participación ciudadana activa, la interculturalidad   y la identificación de necesidades específicas de los pueblos y nacionalidades, promoviendo acciones orientadas a la garantía de derechos, fortalecer enfoques de igualdad y a la eliminación de prácticas discriminatorias.    
4) EJE FORTALECIMIENTO DE LAS ECONOMÍAS, EMPLEO Y TRABAJO
a) Inclusión laboral y fortalecimiento del entorno institucional basado en el respeto a la diversidad cultural y los derechos humanos.
b) Garantía de los derechos de niñas, niños y adolescentes, mediante la prevención y reducción del trabajo infantil, la protección integral de población en situación de vulnerabilidad y el fortalecimiento de mecanismos institucionales de atención en el DMQ.
c) Contribución al ejercicio de los derechos económicos y sociales de pueblos y nacionalidades, promoviendo el acceso equitativo a vivienda y reduciendo brechas estructurales.
d) Fortalecimiento de los sistemas económicos territoriales de comunas y comunidades rurales, promoviendo la participación activa de la población en la gestión de su desarrollo local, así como la valorización de sus recursos, saberes e identidad territorial.
e)  Fortalecimiento de la inclusión, el respeto a la diversidad cultural y lingüística, la participación intercultural y la generación de entornos institucionales y laborales más equitativos y libres de discriminación.
-  Incrementar la visibilización de los derechos de las mujeres afroecuatorianas y promover su participación en el sistema de comercialización asociativa y distribución de productos y servicios provenientes del pueblo afroecuatoriano; promocionando la presencia y reconocimiento de los espacios permanentes de creación y producción de saberes ancestrales del pueblo afroecuatoriano y fomentando la valoración y reconocimiento de la cultura
5) EJE FORMENTO DE LA INFORMACIÓN Y COMUNICACIÓN
a) Promoción del respeto a la diversidad cultural y étnica, así como el acceso a información pública sin discriminación, en el marco del enfoque intercultural y de derechos.
b) Acceso a un sistema de transporte público con enfoque intercultural, que promueva la inclusión, accesibilidad y no discriminación.
6) EJE DE INSTITUCIONALIDAD Y GESTIÓN PÚBLICA
- Estas acciones contribuyen a aterrizar las políticas de protección de derechos a la población de Pueblos y nacionalidades afroecuatoriano y montubio en la territorialidad del DMQ.</t>
  </si>
  <si>
    <t>1. EJE EDUCACIÓN, CIENCIA Y CULTURA
a) Promover el acceso, permanencia y culminación en servicios de desarrollo infantil integral y educación inicial
b) Promover el acceso, permanencia y culminación de la educación general básica
c) Promover el acceso, permanencia y culminación del bachillerato general unificado
d) Promover el acceso, participación y permanencia de niñas, niños, adolescentes y jóvenes en procesos educativos, culturales y comunitarios, fortaleciendo sus capacidades, habilidades y desarrollo integral.
2. EJE SALUD, ALIMENTACIÓN Y HÁBITOS DE VIDA SALUDABLE
a) Fortalecer los servicios de salud materno-infantil
b) Prevenir y erradicar la desnutrición y malnutrición promoviendo hábitos de vida
saludables
c) Prevenir la ocurrencia del suicidio garantizando el acceso a servicios de salud mental.
3. EJE DE TRABAJO Y SEGURIDAD SOCIAL
a) Fortalecer los mecanismos de inserción laboral y promover un adecuado entorno económico para la creación de nuevos emprendimientos
b) Promover el acceso a la seguridad social, mejorando las condiciones para la afiliación y su permanencia
4. EJE DE PROTECCIÓN, NO VIOLENCIA Y ACCESO A LA JUSTICIA
a) Prevenir y erradicar el trabajo infantil
b) Prevenir el embarazo en niñas y adolescentes entre 10 a 19 años, garantizando
el acceso a servicios de salud sexual y salud reproductiva
c) Prevenir y erradicar la violencia asegurando mecanismos integrales de restitución de derechos
d) Promover la protección integral, el cuidado y el bienestar de las personas adultas mayores, mediante el acceso a servicios oportunos, de calidad y con enfoque de derechos.
e). Prevenir y atender situaciones de riesgo y vulneración de derechos en adolescentes, mediante la implementación de servicios integrales de atención, protección y restitución de derechos, con enfoque de derechos y prevención.
f) Promover condiciones de vida digna para niñas, niños, adolescentes y adultos mayores, mediante el acceso a vivienda adecuada y atención a situaciones de riesgo.
g) Promover la protección de derechos y el acceso a condiciones de vida digna para la población, mediante la regularización de la tenencia de la tierra y la seguridad jurídica de la vivienda.
h) Prevenir y atender situaciones de riesgo y vulneración de derechos en niñas, niños y adolescentes, garantizando mecanismos integrales de protección, atención oportuna y articulación interinstitucional
5. EJE DE PARTICIPACIÓN Y EJERCICIO DE DERECHOS
a) Fortalecer la participación activa de los diferentes grupos generacionales en los espacios sociales, políticos y comunitarios, promoviendo su actoría en la gestión pública.</t>
  </si>
  <si>
    <t>El DMQ impulsa políticas públicas con enfoque de derechos e intergeneracionalidad, en concordancia con la Constitución y la Agenda Nacional para la Igualdad Intergeneracional 2021–2025. Se garantiza el acceso equitativo a educación, salud y empleo, priorizando a grupos vulnerables como niños, adolescentes, adultos mayores y personas en movilidad humana. Se fortalecen acciones para erradicar la violencia, el trabajo infantil y el embarazo adolescente. Además, se promueve la participación activa de jóvenes y adultos mayores en la vida pública, con planificación integral y transversalización de enfoques de inclusión, interculturalidad, discapacidad y género en la gestión municipal.
Resultados:
1. EJE EDUCACIÓN, CIENCIA Y CULTURA
a) Obtención de fondos para programas de inclusión social, con financiamiento de iniciativas orientadas a al fortalecimiento de la Política de la Primera Infancia, con la Fundación Hilton por un valor de $ 500.000 entregados a la Unidad Patronato Municipal San José para su operatividad.
- Atención Integral Quito WAWAS: 7.163 niños atendidos.
- Operatividad de 95 centros distritales Quito WAWAS, con énfasis en la apertura de las nuevas unidades directas en Carapungo y Quitumbe.
- Capacitación técnica de 600 educadoras en protocolos de salud, educación y protección de derechos.
- La EPM de Hábitat y Vivienda entregó a la ciudad 2 Centros de Desarrollo Infantil con altos estándares de calidad y concluyó el mantenimiento de la Unidad Educativa Extensión Sucre.
b) La UEM Oswaldo Lombeida reportó la aplicación de test de intereses cognoscitivos a estudiantes de décimo EGB y socialización de los informes a padres de familia de décimo EGB
c) La UEM Oswaldo Lombeida realizó talleres de: Enfoques, Informativo de bachillerato técnico y bachillerato en ciencias, Proyecto de Vida dirigido estudiantes décimo EGB y 79 estudiantes de tercero BGU. Aplicación de Test de Intereses Profesionales y Socialización de los informes de Intereses Profesionales a estudiantes de tercero BGU.
- Garantía de atención integral para 1.775 niñas, niños y adolescentes mediante la operatividad de 14 unidades estratégicas (Guardianes de la Niñez) en todo el Distrito.
- Repotenciación de 2 centros de atención a niños, niñas y adolescentes en La Mariscal y mercado Mayorista con mobiliario especializado, asegurando espacios dignos para el descanso en horarios críticos.
- Apertura del nuevo centro de atención en el Parque La Carolina para fortalecer el abordaje institucional en zonas de alta afluencia.
- Entrevistas socio emocionales para 1,281 estudiantes en el año lectivo 2024-2025 y 1300 estudiantes en el año lectivo 2025-2026
d) La Fundación Museos de la Ciudad reportó que, durante 2025, los museos de la Fundación desarrollaron una amplia oferta de acciones educativas, comunitarias, artísticas y museográficas dirigidas a niñas, niños, adolescentes y jóvenes. Se inauguró AWAWA, espacio de 1.550 m² para primera infancia que recibió más de 3.400 wawas (más de 10.000 personas beneficiadas) y desarrolló actividades específicas para infancias, cuidadoras/es y educadoras/es. El MIC ejecutó 79 actividades educativas con 6.005 participantes y 1.259 recorridos mediados, beneficiando a más de 22.500 estudiantes, y desarrolló el programa Divergentes con 76 participantes.
- El MDC realizó 20 talleres para niñez y familias, el taller permanente A mover el esqueleto, el evento Una noche en el museo para adolescentes y cerca de 1.000 recorridos escolares.
- El CAC implementó una amplia programación generacional con proyectos como Art is All I Need, Cartobal, IAVQ Fest – Casa Abierta, Quito Fest, Último día del verano, Jugadurías, Arte, memoria y duelo, el programa Resistores, la jornada Wawatón, talleres de juegos tradicionales, el vacacional TAC TAC TAC y la experiencia pedagógica Yo Soy. El Consejo Educativo del CAC co-diseñó un dispositivo pedagógico con varias comunidades educativas.
- Desde Mediación Comunitaria, se desarrollaron laboratorios con la Escuelita Móvil CTQ, procesos de derechos de la ciudad con estudiantes del Cordero Crespo, la activación de la Sala Comunitaria Yaku con Fundación Estrella Suyay, y la Huerta Mediagua con jóvenes en reinserción, además de celebraciones como Carnaval AfroAndino, Mushuk Nina, Inti Raymi y la reedición de Memoria Viva.
- Yaku ejecutó recorridos mediados (inicial, EGB, bachillerato), la mediación Agua para la Paz, el vacacional Intikilla, talleres para infancias y juventudes, recorridos familiares y la itinerancia Yaku Viajero, ampliando la cobertura a parroquias urbanas y rurales y fortaleciendo aprendizajes ambientales y habilidades socioemocionales.
- La Red Metropolitana de Cultura y la Dirección Metropolitana de Redes, Centros y Espacios Culturales implementó en su agenda actividades para niños, niñas, adolescentes y adultos/as mayores. Dentro de estas actividades se han desarrollado algunas puntualizadas para trabajar con niños, niñas y adolescentes en situación de trabajo infantil.
- La Secretaría de Cultura, mediante el fortalecimiento del Premio Quitu Cara y sus procesos de formación comunitaria, ha implementado una medida que articula el reconocimiento de las personas mayores como guardianes del patrimonio cultural con el protagonismo de niñas, niños y adolescentes en la transmisión y salvaguarda de esos saberes.
- La Fundación Teatro Nacional Sucre busca la formación de nuevos públicos a través del fortalecimiento del "Escenario Joven" como una propuesta de la FTNS para atender a niños y niñas mediante actividades de teatro foro, conciertos didácticos, entre otros. Implementando nuevas metodologías de trabajo. También ha implementado los programas "Encuentros con el público" (escuela del espectador), Escuela de verano para nuevos creadores (Teatro México- junio/julio/octubre), talleres de bailes urbanos, circo, actuación, escritura de teatro, técnicos y audiovisuales; y, el programa de formación continua. Con los elencos del Centro Cultural Mama Cuchara se realizan presentaciones artísticas dirigidas al servicio a la comunidad y fomentando nuestra música dentro de los hospicios, ancianatos y lugares de esparcimiento.
- El Mercado Mayorista reporta que el Centro de Cuidado Infantil atiende diariamente a entre 60 a 80 hijos e hijas de los comerciantes y funciona en horarios del día y la madrugada.
- La UEM Sebastián de Benalcázar ha implementado el plan de atención integral para estudiantes con necesidades educativas especiales asociadas o no a discapacidad y con dificultades específicas de aprendizaje, con el fin de garantizar una educación basada en la igualdad de oportunidades, la no discriminación y el desarrollo de un currículo inclusivo.
- La UEM Eugenio Espejo organizó talleres de Integración y Adaptación Escolar para toda la comunidad educativa.
- La Secretaría de Inclusión Social reportó que se benefició a 300 niños, niñas y adolescentes de instituciones educativas municipales con becas de mérito y permanencia escolar, y a 525 jóvenes con ayudas para estudios de tercer nivel en universidades e institutos públicos de Quito. En total, 825 estudiantes recibieron apoyo económico en 2025.
- La EPM Transporte de Pasajeros Quito se centró en la reactivación de 5 rutas de expresos escolares en el Trolebús y Ecovía. Los resultados incluyeron el uso de 46 nuevos trolebuses eléctricos, tarifas reducidas ($0,17) y una operación coordinada para más de 27 mil estudiantes.
2, EJE SALUD, ALIMENTACIÓN Y HÁBITOS DE VIDA SALUDABLE
a) Pacientes atendidos con historia clínica:
0 A 11 meses: 1005
1 A 4 años: 4.422
5 A 9 años: 8.379;
10 A 14 años: 10.692
15 A 19 años: 8.351
20 A 39 años: 11.163
40-64 años: 15.902
65 y más: 11.866
Cobertura del 100% de la población de los centros Quito Wawas con servicios de salud especializados.
- La AZ La Mariscal realizó la coordinación para la participación de niños y niñas de primera infancia en actividades recreativas y formativas, fortaleciendo su desarrollo integral y su inclusión en dinámicas comunitarias.        
b) A diciembre de 2025 la cobertura de agua potable en el Distrito Metropolitano de Quito (DMQ) alcanzó el 98,57%, con una cobertura del 99,85% en el área urbana y del 96,17% en el área rural; y, la cobertura de alcantarillado a nivel distrital alcanzó el 94,99%, de la cual el 99,03% corresponde al área urbana y el 87,45% al área rural
Premio en el Concurso de Prácticas Ejemplares 2025 por el impacto en la reducción de la desnutrición infantil
Premio en el Concurso de Prácticas Ejemplares 2025 por el impacto en la reducción de la desnutrición infantil
- La UMS Norte en el marco de la Política de Primera Infancia y la Estrategia de Prevención y reducción de la Desnutrición Infantil, brinda atención a los NN de los centros de Desarrollo Infantil Quito Wawas y de los Centros Municipales de Educación Inicial (CEMEI) que se encuentra en el territorio de influencia. Los NN con desnutrición reciben el paquete priorizado municipal. En el año 2025, se realizaron 5.333 atenciones a 2.217 NN de Centros Quito Wawas, de los cuales 541 NN con DCI o DCI Severa, así mismo se realizó la valoración nutricional de 775 NN de los CEMEI. En las Unidades Educativas Municipales, se implementa la Estrategia Escuelas Saludables, en el eje de nutrición y hábitos saludables se realizó la valoración nutricional a 8.537 NNA. Además, se realizaron 2.078 acciones de promoción de alimentación y hábitos saludables, alcanzando 49.802 participaciones.
- Se realizaron 16.137 atenciones a personas adultas mayores en los servicios de la UMSN y 4.090 personas adultas mayores participaron en acciones de promoción de salud.
- La AZ Manuela Sáenz aportó en el fortalecimiento de 7 huertos comunitarios con la dotación de insumos, apoyo técnico para que la comunidad tenga la oportunidad de producir y consumir alimentos saludables, orgánicos y pueda comercializarlos.
- La UEM Sebastián de Benalcázar organizó una charla para dar a conocer sobre una adecuada alimentación dirigida a padres de familia de la Comunidad Educativa para la elaboración de las loncheras en los niños y niñas. Asimismo, alineados a las Unidades de Salud y sus unidades satélites, Aliados Estratégicos Externos, ejecutan actividades de programas y proyectos de salud referentes a la prevención, promoción y protección de salud orientados a garantizar el derecho a vivir en condiciones y ambientes saludables; mediante servicios integrales de atención por ciclo de vida de sus habitantes con la implementación del plan integral de promoción de la salud a través del Ministerio de Educación. Adicional, realizó Procesos de Detección (Hoja de ruta) apertura de fichas acumulativas Psicosocial. Identificación de situaciones de vulnerabilidad en estados de desnutrición, destacando que se supera esta condición.
- La UEM Oswaldo Lombeida realizó un taller dirigido a estudiantes de octavo a tercero de bachillerato sobre el tema de las “Drogas y sus consecuencias en los adolescentes”, asimismo, realizó un taller dirigido a docentes, sobre las rutas y protocolos ante situaciones de consumo o promoción de alcohol, tabaco y otras drogas.
c) Se ejecutó el equipamiento técnico de talleres especializados y la dotación de mobiliario para garantizar la operatividad de los centros Quito Wambras, Circo de Luz y Casa 707.
- Se inauguró la Casa 707 en La Ronda como un centro estratégico y entorno seguro para el aprendizaje, apoyo psicosocial y generación de emprendimientos juveniles.
- La AZ La Mariscal realizó Ferias de salud mental y un evento artístico orientados a la sensibilización de los Derechos de los jóvenes, contextualizado dentro de la temática del derecho a una vida sana, libre de alcohol y drogas; y la utilización adecuada del tiempo libre, con los estudiantes de las Universidades ubicadas en la Administración zonal.
- La AZ desarrolló talleres de prevención del bullying, conocimiento de derechos, proyecto de vida para NNA.   
- La UEM Oswaldo Lombeida realizó entrevistas socio emocionales para 1281 estudiantes en el año lectivo 2024-2025 y 1300 estudiantes en el año lectivo 2025-2026.
- La EPM Metro de Quito reportó que desarrolló el Programa de prevención de suicidio en coordinación con la Secretaría de Cultura, a través de capacitaciones a personal operativo y campañas educomunicacionales, así como la aplicación de protocolo de prevención del suicidio en el Metro de Quito.
3, EJE DE TRABAJO Y SEGURIDAD SOCIAL
a) La nómina de la Unidad de Bienestar Animal con corte al 31 de diciembre de 2025, arroja que el 22% de la nómina total está conformada por personal en un rango de edad de 21 a 29 años, lo que significa fomentar el empleo joven
- La Agencia Metropolitana de Coordinación de Comercio reporta que un total de 7.920 puestos laborales disponibles distribuidos en 37 mercados, se destaca que 1.105 de estos puestos están ocupados por personas Adultos Mayores, según los registros actualizados. Esta cifra representa un 13.95% del total de empleos en dichos espacios, reflejando un avance en la inclusión de grupos históricamente subrepresentados. Asimismo, se registra que 1.156 Adultos mayores accedieron al Permiso Único de Comerciante Autónomo (PUCA).
- EMASEO EP a diciembre 2025, mantenía personas vinculadas en los siguientes rangos de edad:
De 18 a 29 años: 177 personas
De 30 a 39 años de edad: 496 personas
De 40 a 49 años de edad: 563 personas
De 50 a 59 años de edad: 337 personas
De 60 años en adelante: 62 personas
- La EMGIRS EP al cierre del año 2025 mantenía dentro de su nómina un total de 9,88% de trabajadores/servidores entre los 18 a 29 años de edad.
- Fondo Ambiental promovió en sus convocatorias la participación de jóvenes creadores y gestores culturales, así como propuestas dirigidas a población infantil y adulta mayor, fomentando espacios de inclusión cultural intergeneracional.
- La Empresa Rastro Quito reportó que cuenta con 32 servidores/as de entre 20 y 29 años.
- En la EPMMOP existe la siguiente distribución generacional del personal en el año 2025:
* Generación Z (1997–2012), que representa 2.086 personas (78,4%) del total.
* Millennials (1981–1996) con 471 personas (17,7%)
* Generación X (1965–1980) con 102 personas (3,8%).
* Baby Boomers: 1 persona ya que se encuentran en su fase de jubilación.
b) En el año 2025, EMASEO EP realizó un plan de jubilación para 32 obreros, que cumplieron con las imposiciones y edad especificadas por la Ley de Seguridad Social.
4, EJE DE PROTECCIÓN, NO VIOLENCIA Y ACCESO A LA JUSTICIA
a) Para prevenir y erradicar el trabajo infantil (ETI), se dio transporte para garantizar la participación de niñas, niños y adolescentes en actividades formativas, recreativas y de protección integral, facilitando su permanencia en espacios seguros y promoviendo alternativas al trabajo infantil.
- La AZ La Mariscal ejecutó acciones específicas que incluyeron la provisión de transporte para garantizar la participación de niñas, niños y adolescentes en actividades formativas, recreativas y de protección integral, facilitando su permanencia en espacios seguros y promoviendo alternativas al trabajo infantil.
- La AZ Tumbaco reportó el desarrollo de sensibilizaciones y abordajes en erradicación del trabajo infantil en mercados y centros de comercio, así como de espacios de cuidado lúdicos y pedagógicos para NNA para prevención de trabajo infantil.                                                    
b) Se desarrollaron procesos de sensibilización, capacitación y promoción de derechos, incluidos derechos sexuales y reproductivos, dirigidos a niñas, niños y adolescentes del territorio, fortaleciendo el conocimiento, la prevención de vulneraciones y el ejercicio pleno de sus derechos
- La AZ Eugenio Espejo realizó 75 actividades de promoción de derechos (capacitaciones, talleres, eventos) beneficiando a 4,382 personas, ejecutó los Campamentos Vacacionales “Sol y Viento 2025” durante los meses de abril y agosto de 2025, en el territorio de la Administración Zonal, beneficiando a 1.977 niños y niñas, en 22 puntos de atención, distribuidos estratégicamente en las 15 parroquias de la jurisdicción, garantizando una cobertura territorial amplia e inclusiva.
- La Administración Zonal La Delicia ejecutó jornadas formativas en el marco de la estrategia de participación estudiantil y escuelas de liderazgo en educación sexual integral, abordando temas como prevención del embarazo adolescente, afectividad, proyecto de vida, diversidades sexo-genéricas y violencia basada en género. se desarrollaron talleres y una feria de salud educativa, alcanzando aproximadamente 110 adolescentes, fortaleciendo su rol como agentes de cambio y promoviendo entornos educativos seguros e informados.
- La AZ Manuela Sáenz participó en la formación de líderes y lideresas en promoción de la salud y prevención de la enfermedad, en la cual participaron estudiantes de las Unidades Educativas Municipales Sucre y Fernández Madrid, los cuales fueron capacitados en tema de derechos sexuales, métodos anticonceptivos, prevención de violencia de género, derechos humanos, entre otros, lo que les permite tener herramientas y conocimiento para prevenir el embarazo en adolescentes.
- La AZ Quitumbe reportó 6.838 estudiantes de colegios beneficiados con talleres sobre Salud Sexual y Reproductiva.
- LA UEM Sebastián de Benalcázar realizó la aplicación de Metodologías con charlas y talleres con temas en Educación Sexual con el objetivo de dar a conocer modos de prevención y autocuidado en las familias.
- La UEM Oswaldo Lombeida realizó talleres de Educación Sexual dirigidos a 570 estudiantes de EGB Superior y Bachillerato, así como el taller de Cambios Físicos en la pubertad a estudiantes de 7mo EGB y talleres de Diversidad Sexual dirigidos a 570 estudiantes de EGB Superior y Bachillerato.
- La Secretaría de Inclusión Social, en el marco de la implementación del Plan de Acción Distrital para la Prevención, Sensibilización, y Erradicación del Trabajo Infantil y las Garantías para Promover Condiciones Dignas para el Trabajo de Adolescentes 2022-2026, reporta el desarrollo de la Estrategia para la Erradicación de Trabajo Infantil en coordinación con así entidades de la corporación municipal y otras instituciones de nivel nacional. La estrategia abarcó la prevención y la atención de casos de trabajo infantil identificados.
c) Fortalecimiento de la restitución de derechos y el desarrollo creativo juvenil mediante la ejecución de la Gala 2025 “Sueños de un Quijano sin Mancha” en el emblemático Teatro Nacional Sucre.
- Desarrollo de 8 escuelas de Educación Popular, potenciando el rol activo de los usuarios en la sociedad.
- Participación de 8.000 personas en jornadas de formación jurídica popular y vivencial para cuidadores y familias.
- Ejecución de 24 talleres jurídicos y alfabetización permanente en sectores vulnerables como La Roldós–La Pisulí.
- Atención integral a 3.471 jóvenes a través de Quito Wambras y Circo de Luz, promoviendo su bienestar e inclusión social.
- 2.818 niñas, niños, adultos mayores, personas con discapacidad, Jóvenes, grupos de movilidad humana, pueblos y nacionalidades indígenas, pueblos afrodescendientes y montubios sensibilizadas en promoción de Derechos a través de la Administración Zonal Valle de los Chillos.
- La UEM Fernández Madrid desarrolló espacios de sensibilización, diálogo, capacitación y asesoramiento para la comunidad educativa, enfocados en prevenir riesgos psicosociales, prácticas discriminatorias y excluyentes a lo largo del proceso educativo, con enfoque de pertenencia territorial y desde la construcción de los escenarios para el ejercicio pleno de los derechos humanos, también activó de manera oportuna los protocolos y rutas de actuación frente a situaciones de violencia detectadas en la institución, garantizando una intervención adecuada, confidencial y conforme a la normativa vigente.
- El Consejo de Protección de Derechos realizó el seguimiento a la Implementación de la Ruta de Protección de Derechos de Niñas, Niños y Adolescentes en el DMQ, socializó los Lineamientos para el Funcionamiento de las Juntas Metropolitanas de Protección de Derechos de Niñas, Niños y Adolescentes, socializó también los Lineamientos para el Funcionamiento de las Juntas Metropolitanas de Protección de Derechos de Personas Adultas Mayores, participó en la Comisión de Necesidades Educativas Específicas asociadas a la Discapacidad convocada por la Secretaría Metropolitana de Educación Recreación y Deportes del Municipio del DMQ y realizó la evaluación de la Agenda de Protección de Derechos de Personas Adultas Mayores.
- La secretaría de Inclusión Social reportó que en las Juntas especializadas de niños, niñas y adolescentes se atendieron 3434 casos (expedientes) beneficiando a 4458 personas, distribuidos de la siguiente manera: 52% corresponde a niñas y adolescentes mujeres y 48% a niños y adolescentes hombres. Asimismo, en las Juntas especializadas de mujer y personas adultas mayores se atendieron 3816 casos (expedientes) beneficiando a 4046 personas, distribuidos de la siguiente manera: 75.08% corresponde a mujeres, el 9.44% a hombres adultos mayores y el 14.20% a mujeres adultas mayores.
d) Se garantizó el bienestar y cuidado de 23.756 adultos mayores en todo el Distrito Metropolitano de Quito.
- Consolidación de la Red "60 y Piquito" con 644 puntos de atención operativos que acercan los servicios a los barrios.
- 42 beneficiarios adultos mayores sensibilizados en temas de prevención de violencia.
- La AMT reportó que dentro de la medida de restricción vehicular denominada Pico y Placa se contempla y garantiza la libre circulación de la tercera edad, y facilita su transportación para cumplir con sus diferentes actividades.
- La EPM Transporte de Pasajeros Quito reportó que en 2025 se ejecutó la repotenciación de 54 paradas correspondientes a las troncales Trolebús 43 y Ecovía 11, con el objetivo de mejorar su accesibilidad y transformarlas en espacios seguros, iluminados y confortables para la ciudadanía. Esta intervención representó una inversión de USD 1.838.606,91. Los trabajos incluyeron el cambio de pisos; desmontaje y montaje de estructuras; pintura de estructuras y pasamanos; adecuaciones en cabinas; mejoras en iluminación y señalética, entre otras acciones. Estas intervenciones fortalecen la agenda de políticas generacionales al dignificar el transporte público y garantizar condiciones de accesibilidad, seguridad y comodidad para personas de todas las edades y condiciones.
e) La UEM Julio Enrique Moreno junto con la Comunidad Educativa (Padres de familia, estudiantes, docentes y autoridades ) participa activamente en actividades que contribuyen al crecimiento y bienestar integral, mediante procesos de prevención y promoción en el desarrollo humano, con enfoque en los derechos de género, bienestar, interculturalidad, intergeneracional e inclusivos, entre otras, mediante la aplicación de Protocolos y Rutas, se motiva a los representantes legales a practicar solución de conflictos y una crianza positiva afectiva y con respeto.
- La UEM Oswaldo Lombeida realizó 8 seguimientos a los planes de acompañamiento realizados bimensualmente y elaboración de 17 planes de acompañamiento o plan de atención psicosocial a casos reportados de presunta violencia o situación de riesgo psicosocial remitido al Distrito o instancias externas pertinentes. También  desarrolló la campaña de "Convivencia Sin Violencia" dirigida a 1281 estudiantes de la institución educativa, la socialización de Rutas de Protección de derechos de niños, niñas y adolescentes en el Distrito Metropolitano de Quito dirigido a 60 docentes y personal administrativo de las jornadas matutina y vespertina, la elaboración bimensual de seguimientos a los planes de acompañamiento en casos de presunta violencia sexual, realizado de enero a diciembre de 2025 en casos específicos, la activación de protocolos y rutas de actuación en casos de presunta violencia intrafamiliar, el taller de Estilos de Crianza dirigido a 1281 padres de familia de la institución educativa y el taller dirigido a docentes y padres de familia de la jornada matutina y vespertina sobre la prevención de riesgos psicosociales en referencia a los diferentes grupos etarios.
- La UEM Quitumbe desarrolló espacios de sensibilización, diálogo, capacitación y asesoramiento para la comunidad educativa, enfocados en prevenir riesgos psicosociales, prácticas discriminatorias y excluyentes a lo largo del proceso educativo, con enfoque de pertenencia territorial y desde la construcción de los escenarios para el ejercicio pleno de los derechos humanos.
f) La EPM de Hábitat y Vivienda reportó que, durante el 2025, entregó inmuebles en proyectos de vivienda a familias que, en un 64%, están conformadas por niños, niñas y adolescentes, y en un 4% tienen adultos mayores en la familia. Asimismo, proporcionó vivienda temporal a dos familias compuestas por adultos mayores cuyas viviendas se encuentran en situación de riesgo.
g) En el año 2025, la Unidad Especial Regula Tu Barrio entregó 3.621 títulos de propiedad, beneficiando aproximadamente a 14.480 personas, de las cuales en promedio un 20% corresponde a niños menores de 12 años, un 18% a adolescentes menores de 18 años, un 44% a personas adultas hasta los 64 años y un 6% a adultos mayores de 65 años.
- La EPM Metro de Quito desarrolló el "Procedimiento de extravío de menores de edad en la PLMQ", también gestionó la coordinación interinstitucional con la Unidad Municipal San José y con UNICEF para activaciones en el uso del aplicativo Wawa Amor y desarrolló el "Programa de Tren Educativo" y socialización con equipo de guías educativos.
h) El Cuerpo de Agentes de Control Metropolitano de Quito reportó que 1.042 agentes y 36 servidores y funcionarios participan del programa para la promoción de la salud con charlas sobre prevención de riesgos, enfermedades y accidentes laborales, talleres de descarga y de cuidado emocional, del programa de capacitación “agentes derecho y comunidad”, para la actualización de conocimientos de los servidores del CACMQ, de la aplicación de la normativa y protocolos de prevención y erradicación de la discriminación, violencia y acoso laboral.
5. EJE DE PARTICIPACIÓN Y EJERCICIO DE DERECHOS
a) A través de la AZ la Delicia se promovió la participación activa de adolescentes y jóvenes mediante su vinculación a los procesos del proyecto juventud-es quito, promoviendo el voluntariado juvenil en jornadas de reforestación, capacitaciones formativas, espacios de participación ciudadana y apoyo en campamentos vacacionales. como resultado, se logró la participación de 456 adolescentes y jóvenes, consolidando el liderazgo juvenil, la corresponsabilidad social y el ejercicio de ciudadanía activa en el territorio.
- La AZ La Mariscal promovió la participación de personas adultas mayores en actividades recreativas, formativas y de integración social, mediante eventos recreativos y conmemorativos que incluyen actividades lúdicas para el fortalecimiento de salud mental, vinculando actores del programa “60 y piquito” de la parroquia Belisario Quevedo, en la promoción del envejecimiento activo y saludable. Asimismo, existió participación activa de Adultos Mayores y jóvenes, en la Escuela de Formación Ciudadana en Derechos y Cuidados, "Vecindades del cuidado".  De igual manera, promovió, impulsó y dio soporte a la designación de representantes para la conformación de los Consejos Consultivos de Niñas, Niños, de Jóvenes y de Personas Adultas Mayores fortaleciendo los espacios de participación ciudadana y consolidando mecanismos formales de incidencia y representación.
- La AZ Quitumbe reportó que 3.260 personas fueron sensibilizadas en el taller de Derechos para niños, niñas y adolescentes, jóvenes sensibilizados en temas de Promoción de Derechos. También, en el evento en conmemoración al día internacional de la Mujer se sensibilizó a 35 mujeres y mujeres adultas mayores lideresas de la Zona Quitumbe a través de la Escuela de Cuidados.
- La AZ Tumbaco realizó actividades intergeneracionales pedagógico- lúdicas en acceso a derechos, talleres de formación Vecindades del cuidado, talleres de autocuidado para mejora de la calidad de vida para adultos mayores, fortalecimiento de habilidades blandas para la productividad y talleres de Educación financiera y medios de vida.</t>
  </si>
  <si>
    <t xml:space="preserve">1. EJE EDUCACIÓN, CIENCIA Y CULTURA
a) Este financiamiento permite mejorar la cobertura, calidad y sostenibilidad de los servicios dirigidos a la primera infancia, reduciendo brechas sociales desde etapas tempranas de vida y contribuyendo a la prevención de desigualdades estructurales.
b) Fortalecer los programas de orientación vocacional y profesional que estimule la permanencia y culminación de la educación general básica.
c) Garantizar el acceso, permanencia y culminación a la educación básica general y bachillerato general unificado inclusiva, con énfasis en quienes se encuentren en condición de vulnerabilidad.
d) Estas acciones consolidaron el ejercicio efectivo de los derechos generacionales, ampliaron la participación cultural y educativa de infancias y juventudes y fortalecieron la igualdad intergeneracional como principio transversal de la gestión cultural.
- Estas estrategias no solo promueven una cultura de paz y convivencia armónica al fortalecer los lazos comunitarios y la identidad juvenil, sino que también previenen la violencia basada en edad al generar espacios de valoración intergeneracional que alejan a las juventudes de dinámicas de exclusión y delincuencia organizada, cumpliendo así con los ejes fundamentales de la agenda.
2, EJE SALUD, ALIMENTACIÓN Y HÁBITOS DE VIDA SALUDABLE
a) Atender las necesidades de cada grupo etario, cumpliendo sus derechos en condiciones de equidad, fortaleciendo los servicios de salud pública.
- La articulación interinstitucional para la atención de personas adultas mayores y el impulso de actividades orientadas al envejecimiento activo aportan al cumplimiento de los lineamientos relacionados con una vejez digna, activa y con participación social.
b) El acceso a servicios de agua segura y saneamiento, establecido en la Agenda Nacional para la Igualdad Intergeneracional 2021–2025, contribuye a la prevención de enfermedades relacionadas con condiciones sanitarias inadecuadas y a la reducción de factores asociados a la desnutrición y malnutrición, mediante la promoción de entornos saludables y el mejoramiento de la calidad de vida de la población.
- La creación de espacios comunitarios para la producción de alimentos contribuye a fortalecer la seguridad alimentaria a nivel comunitario, promoviendo la producción y consumo de alimentos saludables, lo que incide en la prevención de la desnutrición y malnutrición.
c) La creación de espacios destinados a la atención de personas jóvenes y brindar apoyo psicosocial ayuda a prevenir la ocurrencia de suicidio en ese grupo etario.
3, EJE DE TRABAJO Y SEGURIDAD SOCIAL
a) El acceso de la población objetivo a un empleo adecuado, con énfasis en la inserción laboral de los jóvenes, disminuyendo el trabajo infantil, asegurando la igualdad de oportunidades y condiciones entre hombres y mujeres (adultos mayores) de esta manera se promueve el cumplimiento de las obligaciones laborales y permanencia de los servidores.
- El ejercicio progresivo de derechos culturales sin discriminación por edad fortalece la inclusión, participación y formación artística de distintos grupos etarios.
4, EJE DE PROTECCIÓN, NO VIOLENCIA Y ACCESO A LA JUSTICIA
a) Reduce factores de riesgo, promueven entornos protectores y acceso a uso de servicios conforme a los objetivos establecidos en la Agenda
b) Garantizar el acceso informado y oportuno a servicios de salud sexual y reproductiva, fortaleciendo la prevención, la autonomía progresiva y la toma de decisiones responsables en adolescentes. 
c) Fortalecer la restitución de derechos y el desarrollo creativo juvenil, erradicando la violencia.
d) Fortalecer los servicios de cuidados para las personas adultas mayores con modalidades de atención que promuevan su autonomía, con enfoque de género y enfoque interseccional
- Reducir la malnutrición y promover las prácticas de vida saludable en las personas adultas mayores
- Prevenir la violencia contra las personas adultas mayores
- Promover espacios públicos adecuados, incluyentes y de calidad para las personas adultas mayores.
- Se garantiza la libre circulación en atención a sus necesidades y se sensibiliza a la ciudadanía sobre los derechos como grupo de atención prioritaria, así como la implementación de políticas que favorezcan a las personas de la tercera edad.
5. EJE DE PARTICIPACIÓN Y EJERCICIO DE DERECHOS
a) Impulsar el ejercicio de ciudadanía activa de adolescentes y jóvenes, promoviendo su liderazgo, corresponsabilidad social y vinculación en procesos democráticos, en coherencia con los principios de participación y construcción de gobiernos inclusivos.
- La designación de delegados al Consejo Consultivo de Derechos  de NNA, Jóvenes y Adultos Mayores, aporta fortaleciendo la representación,  el diálogo directo con la institucionalidad,  el reconocimiento de los derechos colectivos, la participación ciudadana activa, la interculturalidad   y la identificación de necesidades específicas de los grupos de atención prioritaria, promoviendo acciones orientadas a la garantía de derechos, fortalecer enfoques de igualdad y a la eliminación de prácticas discriminatorias. </t>
  </si>
  <si>
    <t>1. EJE DE SALUD
a) Impulsar la atención a personas con discapacidad dentro de los servicios de salud del primer nivel de atención.
b) Fortalecer los servicios de rehabilitación para personas con discapacidad.
c) Fortalecer los servicios de salud mental para personas con discapacidad.
2. EJE DE EDUCACIÓN Y FORMACIÓN A LO LARGO DE LA VIDA
a) Consolidar los procesos de inclusión educativa.
b) Afianzar los modelos pedagógicos de educación especializada e inclusiva.
c)  Fomentar una educación de calidad especializada e inclusiva en inicial, básica y bachillerato.
d) Fortalecer el acceso y permanencia de las personas con discapacidad en la educación superior hasta su titulación.
4. EJE DE ACCESIBILIDAD, MOVILIDAD Y VIVIENDA
a) Fomentar alternativas de infraestructura, sistemas y medios de transporte público terrestres adaptados para personas con discapacidad.
b) Impulsar programas de vivienda con parámetros de accesibilidad.
c) Implementar normativa técnica de accesibilidad en la infraestructura pública.
d) Fortalecer la accesibilidad y movilidad de las personas con discapacidad mediante la adecuación de los servicios de transporte, la eliminación de barreras y la implementación de medidas de atención preferente.
6. EJE DE TRABAJO Y EMPLEO
a) Promover la inclusión laboral de personas con discapacidad y sustitutos en el sector público y privado.
7. EJE DE PROTECCIÓN Y RESTITUCIÓN DE DERECHOS
a) Fortalecer la garantía y restitución de derechos de las personas con discapacidad mediante servicios públicos accesibles, inclusivos y con trato digno.
8. EJE DE FOMENTO A LA PARTICIPACIÓN CIUDADANA, POLÍTICA Y SOCIAL
a) Fomentar la implementación de los enfoques de igualdad por parte de los Gobiernos Autónomos Descentralizados.
11. EJE ARTE Y CULTURA
a) Promover la participación de artistas y gestores culturales con discapacidad en proyectos artísticos y culturales.
b) Fomentar la oferta de bienes y servicios culturales para personas con discapacidad.
c) Desarrollar espacios de formación para artistas y gestores culturales con discapacidad.
d) Fomentar la accesibilidad universal en espacios culturales.
12. EJE DE SENSIBILIZACIÓN Y TOMA DE CONCIENCIA
a) Fortalecer el conocimiento en derechos de las personas con discapacidad.
13. EJE DE COMUNICACIÓN INCLUYENTE
a) Realizar la difusión del derecho al acceso a la información y comunicación desde un enfoque. positivo en el ámbito público.
b) Difundir y fomentar el uso de formatos accesibles en productos comunicacionales.</t>
  </si>
  <si>
    <t>El DMQ promueve la inclusión integral de personas con discapacidad, asegurando su participación plena en la vida social, cultural, educativa y laboral, en concordancia con la normativa nacional e internacional. Basada en los principios de equidad, igualdad y no discriminación, esta política se articula con la Constitución del Ecuador, la Ley Orgánica de Discapacidades y la Agenda Nacional para la Igualdad de Discapacidades 2021–2025.
El Plan Metropolitano de Desarrollo incorpora enfoques de derechos, género, interculturalidad y discapacidad, promoviendo la participación ciudadana. Además, se prioriza la protección contra la violencia con mecanismos integrales de atención y acompañamiento a personas con discapacidad y sus familias.
Resultados:
1. EJE DE SALUD
a) Cumplimiento del 100% de cobertura en brigadas de salud para personas con discapacidad en el Patronato San José.
- 517 personas con discapacidad fueron atendidas en la Unidad Metropolitana de Salud Sur.
b) La UMS Norte reportó que en el año 2025 se han realizado 7.304 atenciones a personas con discapacidad en servicios terapia del lenguaje, terapia ocupacional y psicorehabilitación.
c) En el 2025 se emitió el Plan Metropolitano de Salud Mental que, estableció líneas estratégicas para la promoción, prevención, atención y gestión comunitaria de la salud mental en el Distrito Metropolitano de Quito con énfasis en la población objetivo para los servicios de salud municipal a través de la identificación e intervención en los determinantes sociales de la salud durante el periodo 2025 – 2028; los servicios de salud mental alcanzaron 47.798 atenciones en el DMQ.
2. EJE DE EDUCACIÓN Y FORMACIÓN A LO LARGO DE LA VIDA
a) La UEM Julio Enrique Moreno reportó que el 18,54 % de sus estudiantes corresponden a estudiantes con necesidades educativas específicas asociadas y no asociadas a la discapacidad.
La Secretaría de Inclusión Social reportó que la focalización ABI incluyó a personas con discapacidad a la red de educación: 22 personas becarias de unidades educativas municipales registraron discapacidad y 2 personas beneficiarias de ayudas de continuidad educativa fueron personas con discapacidad; además, se priorizó a hijos/as de personas con discapacidad y a estudiantes con enfermedades catastróficas o de alta complejidad
- Se desarrollaron talleres de acceso a derechos para personas con discapacidad.
- Se impartieron talleres de comunicación asertiva y autoestima para personas con discapacidad.
- Implementación de la Escuela Popular “Caracola de los Cuidados” para promover el bienestar, la autonomía y el reconocimiento de derechos de las mujeres.
- La UEM Sebastián de Benalcázar realizó conferencias a madres, padres de familia y/o representantes legales, con varias temáticas relacionados al Buen Trato, así como la Aplicación del Sistema de Protección con el sensibilizar al personal docente para refrescar el conocimiento con respecto al trato y reconocimiento de los derechos humanos en los niños, niñas y adolescentes. Asimismo realizó procesos de detección, inclusión e integración de estudiantes con Necesidades Educativas Especiales, el  levantamiento de la Matriz de Necesidades Educativas Especiales asociados o no a la discapacidad /Vulnerabilidad de estudiantes, se elaboró el plan de intervención y de contingencia educativa para brindar el acompañamiento pedagógico a través de visitas áulicas y juntas extraordinarias en medios virtuales y de forma presencial,  se realizó la planificación de foros y eventos de inclusión educativa a través de medios tecnológicos gratuitos, la apertura y/o actualización de Registro Acumulativo.
- La UEM Eugenio Espejo organizó talleres de Integración y Adaptación Escolar para toda la comunidad educativa.
- La UEM San Francisco de Quito reportó 5 estudiantes con Discapacidad, los mismos que fueron promovidos al año inmediato superior.
- La UEM Fernández Madrid desarrolló acciones específicas de acompañamiento y seguimiento del 15,05 % de la población estudiantil que presenta Necesidades Educativas Especiales (NEE), asociadas o no a una discapacidad, sus docentes aplicaron estrategias pedagógicas diferenciadas e implementaron ajustes razonables en el aula de EGBS y BGU, de las jornadas matutina y vespertina, con información individuales de los estudiantes con NEE y contando con la matriz actualizada. Asimismo, se sensibilizó a los estudiantes sobre inclusión, fortaleciendo el respeto a la diversidad, promoviendo una cultura inclusiva y consolidando la convivencia armónica dentro de la institución y los docentes fortalecieron la implementación de prácticas inclusivas y la aplicación de estrategias metodológicas acordes a las necesidades individuales.
- La UEM Quitumbe desarrolló acciones específicas de acompañamiento y seguimiento del 18,24 % de la población estudiantil que presenta Necesidades Educativas Especiales (NEE), asociadas o no a una discapacidad.
- El Consejo de Protección de Derechos emitió los Lineamientos para asegurar el derecho a la inclusión educativa de niñas, niños y adolescentes con discapacidad en el Distrito Metropolitano de Quito.
b) Estrategias de acompañamiento a los estudiantes que se enmarcan en dentro de los procesos inclusivos en pro del mejoramiento del rendimiento escolar.
- Levantamiento de matriz de necesidades educativas especiales.
- Foros y eventos de inclusión educativa a través de medios tecnológicos gratuitos.
- Cumplimiento de los lineamientos del MINEDUC para la atención de estudiantes con necesidades educativas especiales.
4. EJE DE ACCESIBILIDAD, MOVILIDAD Y VIVIENDA
a) Adecuaciones razonables en infraestructura y atención; priorización en acceso a servicios.
- Repotenciación de paradas y estaciones con piso podotáctil, placas braille, recubrimiento adecuado de rampas, pasamanos, iluminación eficiente y señalética en las paradas se realiza una mejora en infraestructura, con miras hacia la accesibilidad universal.
- Tarifa preferencial de 0,10 centavos.
- EL EPM Metro de Quito también reporta la implementación Letreros grandes y claros, Sistema de lectura Braille en sitios estratégicos, Iluminación adecuada, ascensores más grandes, adecuados para el uso de silla de ruedas, Piso podotáctil a lo largo de todas las estaciones, Ubicación de apoyos isquiáticos, escaleras eléctricas y rampas, Torniquete de paso alargado, Señalización de asientos para personas con discapacidad, adultos mayores y lugares para personas con sillas de ruedas, Rampas ergonómicas para el ingreso de las personas en sillas de ruedas y puestos para bicicletas.
- Libertad de movilización durante los horarios que rige la medida de pico y placa, facilita su transportación en las horas de mayor confluencia vehicular, para que las personas con discapacidad y sus cuidadores.
- El Distrito Metropolitano de Quito ha consolidado avances significativos en la eliminación de barreras de accesibilidad mediante la implementación de infraestructura inclusiva y ajustes razonables en las dependencias de la Administración Central. Se destaca la adecuación de espacios y el mantenimiento de sistemas de elevación operativos al 100%, garantizando entornos físicos accesibles para personas con discapacidad. Asimismo, se ha optimizado la gestión del transporte institucional con unidades adaptadas para personas con movilidad reducida, asegurando una logística inclusiva y continua. De igual manera, la incorporación de criterios de accesibilidad universal en los procesos de contratación pública ha permitido que los bienes y servicios adquiridos cumplan con estándares que previenen la generación de nuevas barreras.
- Se han incorporado ajustes razonables en los canales de atención y plataformas digitales, garantizando que las personas con discapacidad puedan acceder a la información pública, gestionar sus trámites y consultar los acervos documentales de manera autónoma, segura y digna.
- La Empresa Pública Metropolitana de Gestión de Destino Turístico -Quito Turismo- reporta que como parte de la implementación de infraestructura turística se aporta a la movilidad mediante la instalación de elementos de apoyo y descanso en diversas parroquias. Se implementaron 120 metros de pasamanos de madera en la parroquia de Pacto y 7,3 metros de pasamanos de acero inoxidable en la parroquia Mariscal Sucre.
b) En el año 2025, la Unidad Especial Regula Tu Barrio entregó 3.621 títulos de propiedad, beneficiando aproximadamente a 14.480 personas, de las cuales el 5% corresponde a personas con discapacidad.
- La EPM de Hábitat y Vivienda reportó que, de los inmuebles entregados durante el 2025, el 4% fueron entregados a familias con personas con discapacidad, en calidad de primera vivienda. De igual manera, proporcionó vivienda temporal a una familia compuesta por una persona con discapacidad, cuya vivienda se encontraba en situación de riesgo. Durante el 2025, la Empresa ha entregado 22 Casas Comunales intervenidas para su mejoramiento, 2 Casas Somos y el Parque Lineal Bicentenario construidos, los cuales cumplen con la normativa de accesibilidad.
c) En el 2025, el Instituto Metropolitano de Patrimonio implementó obras de CONSERVACION DE EJES URBANOS Y SU RADIO DE INFLUENCIA FASE I y FASE II, dotando de mejores espacios y facilidades de acceso a personas con discapacidad; y, el mantenimiento de la infraestructura de los 3 museos de sitio a cargo del Instituto, donde existe accesos para discapacitados.
d) LA AMT reportó que como órgano de control del tránsito, transporte terrestre y seguridad vial, vela por el cumplimiento de lo dispuesto en el  artículo 3046 literales i) y r) del Código Municipal.  Su inobservancia da lugar al inicio de un proceso administrativo sancionatorio por causal de revocatoria de la Habilitación Operacional de Transporte Comercial. Asimismo, dentro de la medida de restricción vehicular denominada Pico y Placa establece la libre circulación de las personas que poseen carné de discapacidad, conforme a lo previsto en el artículo 2984 literales c) y h) del Código Municipal, previamente calificadas por el Ministerio de Salud Pública. Pueden ser conductores o como pasajeros.
6. EJE DE TRABAJO Y EMPLEO
a) El Distrito Metropolitano de Quito ha fortalecido la inclusión laboral de personas con discapacidad y sustitutos mediante el cumplimiento y superación de los estándares establecidos en la normativa vigente. Al cierre del ejercicio fiscal 2025, se alcanzó un índice de inclusión laboral del 4,63%, superando el mínimo legal requerido, con la vinculación de 247 personas dentro de un universo de 5.339 servidores bajo modalidades de nombramiento permanente y contrato indefinido. Este resultado evidencia la consolidación de prácticas institucionales orientadas a garantizar el acceso al empleo en condiciones equitativas, promoviendo la estabilidad laboral y el reconocimiento de derechos.
- El Distrito Metropolitano de Quito ha fortalecido la atención tributaria inclusiva mediante la aplicación efectiva de beneficios dirigidos a personas con discapacidad y sus sustitutos. Se destaca la atención oportuna de aproximadamente 994 solicitudes de exoneración en impuestos prediales y de patente municipal, garantizando el acceso ágil y adecuado a estos beneficios. Estas acciones han permitido reducir la carga tributaria de este grupo poblacional, contribuyendo directamente a mejorar su calidad de vida y promoviendo un acceso equitativo a los servicios municipales.
- Personas con discapacidad beneficiarias de acciones de desarrollo productivo.
- Fondo Ambiental en sus Bases XV y XVI incluyó criterios de accesibilidad e inclusión para personas con discapacidad, tanto en la postulación como en la ejecución de proyectos culturales, promoviendo igualdad de oportunidades.
- La AZ Quitumbe reportó 32 personas con discapacidad beneficiarias de acciones de Desarrollo Productivo.
- La Agencia de Coordinación de Comercio reporta que, de un total de 7.920 puestos laborales disponibles distribuidos en 37 mercados, se destaca que 117 de estos puestos están ocupados por personas con discapacidad, según los registros actualizados. Esta cifra representa un 1.4% del total de empleos en dichos espacios, reflejando un avance en la inclusión de grupos históricamente sub-representados. Se reporta también que se renovaron y emitieron 208 Permisos únicos de comercio autónomo a personas con discapacidad lo que representa un 3,39% del total. Esto con el fin de regularizar su actividad de trabajo.
- La EPM de Movilidad y Obras Públicas reporta que el total de grupo prioritario por discapacidad y sustitutos asciende a un total de 51 personas durante el año 2025, en su nómina.
- El Cuerpo de Bomberos ha identificado que, dentro de nómina posee 18 servidores vulnerables con discapacidad y 15 servidores con enfermedades catastróficas, a través del seguimiento, a quienes se les da apoyo en la gestión de citas médicas externas. Adicionalmente reportan la construcción de nuevas estaciones diseñadas con infraestructura incluyente y amigable que facilita el acceso a todos los espacios físicos, como es el caso de la Estación No. 27 "LLano Grande".
7. EJE DE PROTECCIÓN Y RESTITUCIÓN DE DERECHOS
a) El Distrito Metropolitano de Quito implementó acciones orientadas a mejorar el acceso equitativo a los servicios mediante el uso de herramientas organizativas y de atención inclusiva.
A través del Modelo de Atención para Balcones de Servicios y el procedimiento “Gestión de Atención al Ciudadano”, se incorporaron políticas de trato digno y atención preferencial, incluyendo la generación de turnos preferenciales en los 11 puntos de atención para personas adultas mayores, mujeres embarazadas y personas con discapacidad.
- Ejecución de servicios de acompañamiento por parte del Patronato San José para 2,213 familias vulnerables en las zonas estratégicas de Guamaní, La Libertad, Pacto y Píntag.
- Las actividades operativas desarrolladas por el CACMQ , se componen de 582 acciones de apoyo a los equipos técnicos en el proceso de acogida a personas vulnerables, 615 acciones de terapia asistida con canes y equinos a grupos vulnerables, 185 acciones de capacitaciones preventivas frente a eventos peligrosos de origen natural y antropogénico, 415 acciones de seguridad turística en sitios emblemáticos, terminales, espectáculos y eventos religiosos, deportivos, culturales y sociales que se desarrollan en el DMQ, 3.438 acciones de apoyo a la seguridad ciudadana en eventos del espacio público. Asimismo, 1.042 agentes y 36 servidores y funcionaros del cuerpo de control metropolitano de quito participan de la aplicación normativa y regulaciones para licencias y cuidado de familiares con horarios diferenciados.
11. EJE ARTE Y CULTURA
a) La Fundación Museos de la Ciudad reportó que, durante 2025, los museos de la Fundación ampliaron significativamente las acciones orientadas a garantizar accesibilidad cultural, educativa y museográfica para personas con discapacidad. El MIC recibió 648 personas con discapacidad, fortaleciendo rutas inclusivas y dispositivos sensoriales accesibles. El Museo del Carmen Alto mantuvo acceso gratuito permanente, habilitó espacios para personas con movilidad reducida y generó participación del colectivo de Personas Sordas en Bazar La Cajonera.
- Yaku desarrolló recorridos mediados adaptables para distintos públicos; la itinerancia Yaku Viajero llevó contenidos a territorios descentralizados; y ejecutó talleres lúdicos y sensoriales como Rin Rin Renacuajo, La Geometría del Océano y Stickers Caseros Paste Up, integrando recursos táctiles, visuales y experienciales. Además, diseñó exposiciones inmersivas multisensoriales como ¿Quién habita el Chocó Andino? y Aguamundi, incorporando dispositivos sonoros, interactivos y táctiles que fortalecieron el enfoque de accesibilidad universal. La atención a grupos de educación especializada permitió ampliar el alcance hacia poblaciones históricamente excluidas del acceso cultural.
- El CAC impulsó acciones relevantes para la accesibilidad cultural. La exposición Otrx abordó diversidades corporales e identitarias, incluyendo experiencias vinculadas a discapacidad. El programa público incluyó un ciclo de cine con la Cinemateca Nacional, performances con artistas como Nai Ramírez, Andre Mosquera y Bry Espinoza, y el taller Arte, memoria y duelo.
- El Premio Nacional de Artes Mariano Aguilera – Premio Brasil VI incorporó por primera vez normativas de accesibilidad y criterios de acción afirmativa para personas con discapacidad, garantizando condiciones equitativas de participación en concursos de fomento a las artes.
- Desde la Jefatura de Espacio Público y Mediación Comunitaria (MEDCO) se desarrollaron acciones clave: formación en Diseño Universal del Aprendizaje (DUA) con Autismo Ecuador; el Laboratorio Teatral Discalab para grupos con discapacidad; y la implementación de medidas de accesibilidad cognitiva en el CAC, como una ruta wayfinding y una Sala de la Calma para estímulos sensoriales regulados.
- Asimismo, se desarrollaron exposiciones y actividades como SOSTENER: Voces del Cuidado, talleres sobre autismo, y el encuentro Manifestarte Disca, que integró música, magia, teatro y creación visual para celebrar diversidades funcionales.
- En conjunto, se ampliaron recorridos adaptados, talleres sensoriales, dispositivos museográficos accesibles, rutas cognitivas, procesos de co-creación con colectivos de discapacidad y espacios de participación artística, fortaleciendo el acceso universal y la inclusión efectiva en todos los museos de la Fundación.
- La Red Metropolitana de Cultura y la Dirección Metropolitana de Redes, Centros y Espacios Culturales implementó acuerdos con instituciones como FEPAPDEM y HuertoManías para generar espacios de apoyo interinstitucional para las personas con discapacidad.
- Durante el 2025, el IMP implementó las obras de CONSERVACION DE EJES URBANOS Y SU RADIO DE INFLUENCIA FASE I y FASE II, dotando de mejores espacios y facilidades de acceso a personas con discapacidad. De igual manera se realizó el mantenimiento de la infraestructura de los 3 museos de sitio a cargo del Instituto, donde existe accesos para discapacitados.
12. EJE DE SENSIBILIZACIÓN Y TOMA DE CONCIENCIA
a) Formación de 10 Consejos Consultivos de Derechos, entre ellos el de discapacidad
- 116 personas sensibilizadas sobre la importancia y el respeto de los Derechos de las personas con discapacidad a través de la Administración Zonal Valle de los Chillos.
- La Administración Zonal Chocó Andino capacitó a 50 beneficiarios para identificar y mitigar riesgos en vulneración de derechos.
- La AZ Eugenio Espejo realizó 14 actividades de promoción de derechos entre sensibilizaciones, talleres y demás eventos, beneficiando a 307 personas con discapacidad y sus familias.
- La AZ la Delicia desarrolló talleres y espacios formativos dirigidos a personas con discapacidad y sus cuidadores (incluye foro “cuidando al cuidador”, 32 participantes), así como eventos conmemorativos por el día de las personas con discapacidad, promoviendo la sensibilización ciudadana, el ejercicio de derechos y el fortalecimiento de redes de apoyo en el territorio.
- La AZ La Mariscal promovió, impulsó y dio soporte a la designación de representantes para la conformación de los Consejos Consultivos para personas con discapacidad, como mecanismo formal de participación ciudadana. También se ejecutó la Escuela de Formación Ciudadana en Derechos y Cuidados, "Vecindades del cuidado", contando con la participación de personas con discapacidad.
- La AZ Manuela Sáenz impulsó la conformación del Consejo Consultivo de Discapacidad y capacitó a funcionarios para el cumplimiento de la participación ciudadana y conformación de consejos consultivos.
- La AZ Quitumbe realizó 4 talleres a la comunidad sensibilizando sobre la importancia y el respeto de los Derechos de las personas con discapacidad, talleres para personas adultas mayores.
- La AZ Tumbaco desarrolló talleres de acceso a derechos para personas con discapacidad, talleres de comunicación asertiva y autoestima para personas con discapacidad, talleres con salidas lúdicas y actividades recreativas, así como la asistencia de personas del grupo objetivo a eventos culturales y conmemorativos para el ejercicio pleno de sus derechos de participación.  
- La UEM Oswaldo Lombeida realizó una charla informativa dirigida a docentes de la jornada matutina. Tema: Hablemos sobre el Autismo. Con el apoyo de APADA. Capacitación dirigida a docentes de la jornada vespertina sobre “Autismo en la Educación, apoyos y manejos en las aulas y discapacidades”, también realizó la consolidación y actualización de matriz de Necesidades Educativas Específicas.
- La EPM Metro de Quito reportó que realizó inducción al personal operativo y de servicio en estrategias de sensibilización en la atención a personas con discapacidad y grupos de atención prioritaria en general, Socialización a asociaciones o grupos de personas con diferentes discapacidades acerca de los servicios y características que prestará el Metro de Quito, Personal operativo capacitado para atender las necesidades e inquietudes de las personas con discapacidad. Además del trabajo conjunto con la Secretaría de Movilidad, Consejo de Protección de Derechos, Secretaría de Inclusión Social, Empresa Operadora Metro Medellín TransDev y la Empresa Pública Metropolitana Metro de Quito en el marco de la construcción de la Guía de Movilidad Inclusiva. También desarrolló el Plan estratégico de relacionamiento con las comunidades de incidencia (movimiento grupos de interés de discapacidades) y el Plan cultura para los diferentes grupos objetivos (propuestas culturales).
13. EJE DE COMUNICACIÓN INCLUYENTE
a) Incorporación de interpretación simultánea en lengua de señas en las intervenciones de la Máxima autoridad, transmisiones en vivo, productos comunicacionales específicos, sesiones del Concejo Metropolitano, entre otros
b) El IMP desarrolló la Metodología para la mediación inclusiva con mediadores de los Museos, así como la Metodología para el uso de la lengua de señas en la difusión del patrimonio cultural.
- La Empresa Pública Metropolitana de Gestión de Destino Turístico -Quito Turismo- reportó que, en cuanto al acceso a la información y mecanismos de identificación, se ha desplegado una amplia red de señalética universal y puntos informativos en el territorio. Se instalaron pictogramas en sectores como Mariscal Sucre, Pacto, Nanegal, San Antonio de Pichincha, Alangasí, Calacalí y Guangopolo, además de señales de madera inmunizada en diversas ubicaciones rurales y urbanas reportadas hacia el final del año. Esta infraestructura informativa incluye 12 tótems multipaneles en el Centro Histórico, mesas informativas en San Blas-La Tola y el Centro Histórico-La Loma, y un tótem informativo de ubicación Para facilitar la orientación en espacios cerrados, se implementaron 10 unidades de señalética colgante para la identificación de áreas interiores en el Mercado Santa Clara. Adicionalmente, los tótems cuentan con información en braille.
- La EPM Metro de Quito reportó que se ha implementado información subtitulada y en los casos que corresponda con lenguaje de señas, Campañas de convivencia y cuidado, Campañas de sensibilización para dar preferencia de los ascensores y rampas a personas con discapacidades.</t>
  </si>
  <si>
    <t>1. EJE DE SALUD
a)  Promueve el efectivo ejercicio del derecho a la salud de las personas con discapacidad.
- Promover acciones para la prevención de discapacidades en la sociedad ecuatoriana.
b) Las atenciones brindadas aportan al cumplimiento de la Agenda Nacional para la Igualdad de las personas con discapacidad, al contribuir al acceso a servicios especializados de rehabilitación.
c) El Plan Metropolitano de Salud Mental, fortaleció los servicios de salud mental para personas con discapacidad.
2. EJE DE EDUCACIÓN Y FORMACIÓN A LO LARGO DE LA VIDA
- Estas acciones han contribuido a permitir el acceso a la educación de las personas con discapacidad, ayudando desde lo público a eliminar trabas, generando sensibilización y llevando procesos de seguimiento para detectar posibles obstáculos o el normal desarrollo de la formación.
- Contribuyen también a operativizar la política de inclusión educativa de niñas, niños y adolescentes con discapacidad en la territorialidad del DMQ
4. EJE DE ACCESIBILIDAD, MOVILIDAD Y VIVIENDA
a) Como resultado, se evidencia el fortalecimiento del acceso universal a bienes y servicios públicos, mediante una gestión institucional que elimina obstáculos físicos y promueve condiciones de igualdad para las personas con discapacidad. La articulación entre infraestructura accesible, transporte inclusivo y procesos técnicos estandarizados consolida una administración pública coherente con los principios de inclusión y no discriminación. Esto se traduce en una operatividad institucional que garantiza el ejercicio efectivo de derechos, refuerza la legitimidad de la gestión pública y promueve una cultura de respeto a la diversidad funcional.
b) Este resultado contribuye a fortalecer la seguridad jurídica y aporta al cumplimiento de la Agenda de Igualdad del Consejo Nacional para la Igualdad de Discapacidades, al garantizar derechos de propiedad de manera inclusiva y equitativa para este grupo poblacional históricamente vulnerable.
c) Los trabajos y obras del IMP fomentan la accesibilidad universal en espacios culturales.
d) Se garantiza a las personas con discapacidad, el acceso a un servicio de calidad sin exclusión de usuario alguno, y de esta forma el goce de atención preferente de calidad y calidez, conforme lo determina la Ley Orgánica de Transporte Terrestre, Tránsito y Seguridad Vial.
- Se garantiza la libre circulación en atención a sus necesidades y se sensibiliza a la ciudadanía sobre los derechos y potencialidades de las Personas con Discapacidad.
- La institucionalización de políticas favorables para las personas con discapacidad y sus cuidadores.
6. EJE DE TRABAJO Y EMPLEO
a) Como resultado, se evidencia un avance significativo en la inclusión plena en el ámbito laboral, al eliminar barreras de acceso y garantizar oportunidades reales para personas con discapacidad. La superación de la cuota legal refleja una gestión comprometida con la equidad y la no discriminación, fortaleciendo la autonomía económica y el ejercicio de derechos. Esto consolida una institucionalidad alineada con los principios de inclusión social, promoviendo un entorno laboral accesible, justo y respetuoso de la diversidad.
- Se evidencia un avance en la inclusión y equidad en el acceso a beneficios tributarios, asegurando que las personas con discapacidad ejerzan sus derechos en condiciones de igualdad. La implementación de mecanismos eficientes y accesibles fortalece una gestión pública orientada a eliminar barreras, promover la justicia social y garantizar una atención digna, consolidando un modelo institucional inclusivo y comprometido con el bienestar de la ciudadanía.
7. EJE DE PROTECCIÓN Y RESTITUCIÓN DE DERECHOS
a) Como resultado, se fortaleció el acceso a la información y comunicación para grupos prioritarios, se redujeron barreras de atención y se avanzó en la promoción de la autonomía de las personas con discapacidad mediante mecanismos que optimizan su experiencia en los servicios municipales.
- Sensibilizar e informar a la comunidad, sociedad civil y funcionarios de entidades públicas y privadas sobre promoción y exigibilidad de derechos de las personas con discapacidad con enfoque inclusivo, a través de foros, talleres y eventos.
11, EJE ARTE Y CULTURA                                 
- Estas actividades promueven la participación de artistas y gestores culturales con discapacidad en proyectos artísticos y culturales, oferta de bienes y servicios culturales; accesibilidad universal en espacios culturales para personas con discapacidad.
- Las acciones desarrolladas eliminan barreras físicas, sensoriales y cognitivas, amplían la oferta cultural inclusiva y garantizan igualdad de oportunidades en el ejercicio del derecho a la cultura para personas con discapacidad.
12. EJE DE SENSIBILIZACIÓN Y TOMA DE CONCIENCIA
a) Informar adecuadamente a las personas con discapacidad sobre sus derechos.
- Promover la participación activa de personas con discapacidad y sus cuidadores, fortaleciendo redes de apoyo, procesos de sensibilización comunitaria y el ejercicio pleno de derechos en igualdad de condiciones.
13. EJE DE COMUNICACIÓN INCLUYENTE
a) Contribuye al eje de accesibilidad a la información y comunicación para personas con discapacidad, garantizando el ejercicio efectivo del derecho a la información pública y reduciendo barreras comunicacionales.
b) Fomentar el uso del lenguaje de señas en mediación y en la difusión del patrimonio cultural.
- Estas acciones permiten consolidar un turismo accesible al transformar la infraestructura física y los canales de comunicación en entornos inclusivos. La instalación de pasamanos y elementos de apoyo aporta directamente a la movilidad y seguridad, permitiendo que personas con dificultades motoras o adultos mayores recorran los trayectos de forma autónoma. Esto amplía la oferta real de destinos que pueden ser visitados sin barreras físicas, facilitando el desplazamiento en zonas urbanas y rurales.</t>
  </si>
  <si>
    <t>1. EJE ECONÓMICO
a) Crear nuevas oportunidades laborales en condiciones dignas y promover la inclusión laboral con énfasis en la reducción de brechas de igualdad y atención a personas en movilidad humana
b) Impulsar la inclusión económica a través de procesos productivos enfocados a personas en movilidad humana, considerando las necesidades de la sociedad de acogida con un enfoque sostenible
2. EJE SOCIAL
a) Combatir toda forma de discriminación hacia personas en movilidad humana y promover una vida libre de violencia.
b) Propender al acceso de los servicios de salud integral de las personas en movilidad humana.
c) Crear mecanismos para promover el acceso a la educación de las personas en movilidad humana.
d) Promover de manera integral los derechos y responsabilidades de las personas en movilidad humana.
3. EJE SEGURIDAD INTEGRAL
a) Generar acciones integrales para la prevención de riesgos asociados a desastres naturales o antrópicos
b) Mejorar las condiciones turísticas mediante el fortalecimiento de la seguridad y de protocolos de atención para turistas extranjeros en el Ecuador
5. EJE INSTITUCIONAL
a) Impulsar la movilidad humana segura, ordenada, regular y responsable, con énfasis en las necesidades especiales de los grupos de atención prioritaria
b) Fortalecer el Sistema de Protección Integral de Derechos para el ejercicio de los derechos de las personas en movilidad humana.
6. EJE DE SALUD:
a) Implementación de acciones operativas de prevención, atención y respuesta ante emergencias de origen natural o antrópico, orientadas a la protección de la población en situación de movilidad humana en el DMQ.</t>
  </si>
  <si>
    <t>La política pública en torno a la movilidad humana promueve un enfoque integral, sostenible y de derechos, orientado a garantizar la inclusión social, económica, cultural y ambiental de las personas en situación de movilidad. Se fomenta la inversión en tecnologías verdes, el saneamiento ambiental y la economía circular, generando procesos productivos sostenibles que incluyen a esta población. Se impulsa la creación de oportunidades laborales dignas y se promueve la inclusión económica y educativa, con énfasis en la equidad de género, el enfoque interseccional y la reducción de brechas estructurales.
Reconocer la dignidad humana sin importar origen, género, edad o situación migratoria, y fortalecer los servicios de salud gratuitos, educación, atención especializada y respuestas a emergencias sin restricciones.  Defender la movilidad segura, ordenada y regular, en coordinación con todos los niveles de gobierno y cooperación internacional, priorizando los derechos de los grupos más vulnerables. Se reconoce la ciudadanía universal y la portabilidad de los derechos humanos, eliminando la criminalización de las personas por su estatus migratorio.
Finalmente, se impulsa una cultura de paz, respeto y protección integral, así como la mejora de condiciones turísticas mediante seguridad y protocolos adecuados, garantizando una sociedad más justa, inclusiva y solidaria.
Resultados:
1. EJE ECONÓMICO
a) La implementación de la Casa Metropolitana de Movilidad Humana se estableció en la Ordenanza 0271 y en el Plan de Protección y Atención a Personas en Movilidad Humana del Distrito Metropolitano de Quito. En este espacio se desarrollan sesiones informativas de orientación laboral, emprendimiento y articulación laboral.
- La Casa Metropolitana de Movilidad Humana se halla implementada en la Casa Somos Diversidades (Sector San Bartolo) y es un espacio de convergencia de comunidad de acogida y usuarios/as de los servicios especializados de movilidad humana. En ese sentido en los talleres y espacios comunes se fomenta la convivencia y la integración cultural.
- Fondo Ambiental promovió en sus convocatorias la participación de personas en situación de movilidad humana y proyectos que abordan identidad, migración y diversidad cultural, ampliando el acceso a fondos públicos.
- La AZ Valle de los Chillos sostuvo un taller de alternativas de empleabilidad y emprendimiento para población de atención prioritaria.
- La Empresa Pública Rastro Quito reporta que dentro de su nómina cuenta con un servidor extranjero, un ciudadano guatemalteco quien está plenamente integrado a la institución.
b) La AZ La Mariscal desarrolló ferias de emprendimientos con personas en situación de movilidad humana, como parte del fortalecimiento de la economía del GAP. También realizó ferias de servicios relacionados con la temática de movilidad humana, en articulación con distintas entidades públicas y privadas, facilitando el acceso a información, orientación y servicios sociales que existe a disposición de la población objetivo y para conocimiento de la comunidad en general.
- La AZ Manuela Sáenz desarrollo la Feria por la Semana de Movilidad Humana con la participación de emprendedores/as de diferentes nacionalidades y atención de servicios sociales interinstitucionales, enfocados en el grupo poblacional objetivo.
2. EJE SOCIAL                                                                                                                                          
a) La Unidad Patronato Municipal San José, realizó acercamientos con 6,950 personas en situación de calle, entre quienes se identificaron personas en situación de movilidad humana y alta vulnerabilidad, a quienes se brindó información y realizó la vinculación a los servicios municipales en salud y cuidados.
- La Administración Zonal Valle de los Chillos realizó talleres de sensibilización sobre derechos de los grupos de Movilidad humana, capacitó a 48 de sus servidores sobre las rutas de protección de derechos e implementó talleres, en coordinación con Fundación para el Desarrollo Infantil Integral - FUDEIN, para la población beneficiaria del Proyecto Ciudades de Acogida que atiende a población en Movilidad Humana.
- LA AZ Chocó Andino impartió campañas de sensibilización y capacitación a 38 beneficiarios, incluyendo a la población local y al personal institucional. La jornada se centró en la promoción de los derechos humanos y la prevención de la xenofobia, fortaleciendo la convivencia armónica y el respeto a la diversidad en el territorio.
- La AZ Eugenio Espejo realizó 4 actividades de promoción de derechos sensibilizaciones, talleres, eventos, beneficiando a 149 personas.
- La AZ la Delicia desarrolló talleres, encuentros comunitarios y espacios de sensibilización sobre promoción de derechos, prevención de violencia, cultura de paz y prevención de la trata de personas, dirigidos a población en situación de vulnerabilidad, incluyendo personas en movilidad humana. las acciones se ejecutaron mediante articulación interinstitucional y fortalecimiento de redes territoriales de protección. como resultado, se alcanzó aproximadamente a 300 personas.
- La AZ Quitumbe reportó el retiro de 21 personas habitantes de calle en la Zona y se generó un conversatorio de Habitantes de calle con Patronato San José. Se ha sensibilizado en las problemáticas de situación de calle que se han vinculado a entidades municipales para su cuidado en el mes de diciembre de 2025.
- La Fundación Museos de la Ciudad reportó que, durante 2025, los museos de la Fundación desarrollaron acciones educativas, comunitarias, ambientales y museográficas que involucran a personas en contextos de movilidad humana y promueven su participación cultural y comunitaria.
*MIC fortaleció la educación ambiental con la exposición permanente Excesivamente y el espacio Retos Ambientales, centrados en sostenibilidad. Se ejecutaron proyectos como Bichoteca Urbana, Vacacional Entretiempo, Clubes de Ciencia y Ni Sabes, orientados a conciencia ambiental. Además, se implementó el uso de materiales reciclados o responsables en los espacios expositivos de AWAWA y Ciencia y Juego.
*MCA desarrolló Tejiendo historias de mujeres migrantes (CineDiálogo + tejido) y facilitó la participación de una familia en movilidad humana dentro del Bazar La Cajonera.
*MDC ejecutó la exposición Chamba, que abordó los corredores migratorios y sus impactos; realizó recorridos mediados para familias migrantes; y abrió el espacio de diálogo Horizontes Compartidos por el Día de las Personas Refugiadas.
*CAC desarrolló acciones vinculadas a integración social desde arte y comunidad (si necesitas poner detalles específicos, los incorporamos, pero por tu evidencia estos no incluían actividad explícita de movilidad humana).
*MEDCO impulsó talleres de compostaje junto a Alianza Basura Cero; procesos de huertos urbanos con el grupo Las Vecis; mingas de limpieza del río Machángara con la comunidad Espíritu del Río; la exposición comunitaria Hitos del Barrio sobre el río Machángara; el proyecto Arte y Ambiente para la recuperación de una huerta urbana con niñez vulnerable; el proyecto de huertas con el Colegio Montúfar; el programa Huerto de Ciencia y Conciencia con beca de co-creación; y la activación del proyecto transversal A la Huerta, incluyendo la huerta medicinal del Museo de la Ciudad, gestionada junto a una comunidad de movilidad humana.
*Yaku implementó acciones directamente articuladas a movilidad humana: la exposición “Aguamundi”, los recorridos mediados “Paramar, del Páramo al Mar” y “Yaku Pacha”, la itinerancia Yaku Viajero hacia parroquias urbanas y rurales, y talleres creativos como “Stickers Caseros Paste Up”, promoviendo sostenibilidad, tecnologías verdes y producción simbólica. Estas propuestas facilitaron la inclusión de población migrante en actividades educativas y culturales, y ampliaron la cobertura territorial.
- La Red Metropolitana de Cultura y la Dirección Metropolitana de Redes, Centros y Espacios Culturales implementó en su agenda actividades para personas en condición de Movilidad Humana. Dentro de estas actividades se han desarrollados algunas puntualizadas para reflexionar sobre la movilidad humana.
c) La Secretaría de Salud del Municipio de Quito, a través de la Red Municipal de Salud, consolida un sistema prestacional orientado a garantizar el acceso a servicios integrales, oportunos y de calidad. En el marco de este sistema, se prioriza el agendamiento y la atención a población en condición de movilidad humana, como parte del enfoque de equidad.
- La UMS Norte también reportó que realizó 3.170 atenciones a personas en movilidad humana.
d) La UEM Sebastián de Benalcázar reportó que el 1% de la población estudiantil en el 2025, pertenecen a una familia migrante y forman parte de la comunidad educativa garantizando el derecho a la educación. Adicional, 5 estudiantes fueron beneficiados con becas alimentarias y 6 estudiantes con transporte escolar, 2 estudiantes fueron beneficiados con una beca económica otorgada por la Secretaria de Inclusión Social. Además, la UEM realiza acompañamiento y visitas domiciliarias activas en casos que requieran atención e intervención especifica de riesgos como bajo rendimiento escolar, falta de recursos y vulnerabilidades.
- Se han generado entornos educativos más seguros e inclusivos, en los que se prioriza la protección de derechos, el acompañamiento psicosocial y la atención oportuna de posibles situaciones de vulnerabilidad.
- La UEM Eugenio Espejo organizó talleres de Integración y Adaptación Escolar para toda la comunidad educativa.
- LA UEM San Francisco de Quito realizó la apertura de la institución para brindar servicios educativos a niños/as y adolescentes en situación de movilidad humana.
- La UEM Fernández Madrid garantizó que la condición migratoria no constituya un impedimento para el acceso, permanencia y continuidad educativa de niños, niñas y adolescentes extranjeros, se facilitó el proceso de matrícula sin discriminación, se brindó orientación a las familias sobre los requisitos y procedimientos establecidos, y se promovió un entorno inclusivo que favorece la integración académica y social de los estudiantes en situación de movilidad humana. La institución reporta que posee 12 estudiantes de movilidad humana en la Institución Educativa que corresponde al 0,12% de la población total.
- La Secretaría de Inclusión Social reportó que a través de la focalización ABI se incluyó población en movilidad humana: en becas, 10 beneficiarios fueron hijos/as de personas en condición de movilidad humana; en ayudas de continuidad educativa, 10 estudiantes reportaron haber vivido una situación de movilidad humana en los últimos 12 meses.
e) El Consejo de Protección de Derechos emitió Lineamientos de políticas públicas de protección de derechos de las personas en movilidad humana que se encuentran en tránsito desde otro origen nacional en el DMQ.
- La Secretaría de Inclusión reportó la implementación de la Casa Metropolitana de Movilidad Humana se estableció en la Ordenanza 0271 y en el Plan de Protección y Atención a Personas en Movilidad Humana del Distrito Metropolitano de Quito. En este espacio se desarrollan sesiones informativas de orientación laboral, emprendimiento y articulación laboral, es un espacio de convergencia de comunidad de acogida y usuarios/as de los servicios especializados de movilidad humana. Entre sus servicios dispone de Gestión de Casos, Trabajo social, atención psicológica, atención legal y medios de vida. En atención psicológica, entre octubre (inauguración) y diciembre de 2025, en el espacio se ha atendido a 27 personas usuarias.
3. EJE SEGURIDAD INTEGRAL
- Atención de emergencias por parte del CBDMQ sin restricción de su procedencia, lugar de origen, nacionalidad, etnia, situación socio-económica.
5. EJE INSTITUCIONAL
a) La Ordenanza Metropolitana 0271 del DMQ en materia de movilidad humana plantea como parte del Sistema Distrital de Movilidad Humana, el Observatorio Distrital de la Movilidad Humana. En el 2025 con el apoyo de cooperación internacional se ha desarrollado una plataforma amplia del tema de Movilidad Humana para socializar información importante.
- La AZ Tumbaco ha generado talleres de acceso a derechos para personas en situación de movilidad humana, talleres de prevención de violencia para personas en movilidad humana, asesoría en regularización migratoria para personas en movilidad humana, talleres de acceso a la salud e higiene para personas en movilidad humana, así como la conmemoración del día internacional del migrante.          
b) La AZ La Mariscal promovió, impulsó y dio soporte a la designación de representantes para la conformación de los Consejos Consultivos Metropolitanos de personas en situación de Movilidad Humana como mecanismo formal de participación ciudadana.
- Prestación de servicios técnicos y humanitarios a 6.950 personas en situación de calle y movilidad humana.
- Ejecución de operativos/abordajes de calle permanentes en zonas críticas como Centro Histórico, La Carolina y La Mariscal.
- Activación de 4 albergues temporales ante la emergencia climática, garantizando refugio seguro a poblaciones en riesgo.
- Construcción participativa de la Ruta de Protección de Derechos para asegurar un abordaje integral ciudadano
- Gestión de fondos de cooperación internacional no reembolsable y técnica para proyectos sociales ejecutados para operativizar a la Secretaría de Inclusión Social. Por un presupuesto de $ 349.000, destinada a la Casa de Movilidad Sin Fronteras Norte para infraestructura y equipamiento. Con el apoyo de National Philantropic Trust (NPT).
- La Secretaría de Seguridad establece que han garantizado el acceso a asistencia humanitaria sin discriminación y coordinación institucional.
6. EJE DE SALUD
a) Se ejecutaron 1.988 acciones de atención y respuesta a emergencias; y, convivencia ciudadana desagregadas de la siguiente manera:
-404 acciones de atención y respuesta a emergencias.
-1.584 acciones de convivencia ciudadana.</t>
  </si>
  <si>
    <t>1. EJE ECONÓMICO
a) La oferta de servicios sociales y orientación laboral de la Casa Metropolitana de Movilidad Humana y Casa Somos, permite a las personas en situación de movilidad humana y la comunidad de acogida, compartir espacios comunes, para la reducción de la discriminación y creando oportunidades de acceso al trabajo.
b) Las ferias de emprendimiento y de servicios y los abordajes territoriales facilitan el acceso a programas sociales, reduciendo barreras institucionales, impulsan la integración y garantiza el acceso a información oportuna y a servicios
2. EJE SOCIAL  
a) Al vincular a personas migrantes en situación de calle a los servicios municipales en salud y cuidados se contribuye al cumplimiento del eje social, al garantizar el acceso a servicios de salud y cuidados sin discriminación para personas en situación de movilidad humana, promoviendo su inclusión social y el ejercicio de su derecho a una vida libre de violencia.
- Sensibilización sobre los derechos de grupos de movilidad humana, así como canalización de acciones con actores estratégicos para promover su ayuda.
- Se fortalecen las capacidades de la comunidad para garantizar entornos seguros y libres de discriminación a las personas migrantes y ante posibles flujos migratorios.
-  Se fortalece el acceso a información, rutas de protección y mecanismos de prevención de violencia, promoviendo la inclusión social y la protección integral de personas en situación de movilidad.
- Se fortalece la integración social y cultural de personas en situación de movilidad humana, promoviendo el reconocimiento de su identidad, diversidad y aporte al territorio, en coherencia con los principios de interculturalidad e inclusión.
- Con las acciones realizadas, se reducen barreras de acceso, se promueve la convivencia intercultural, se fortalecen capacidades comunitarias y se consolida el ejercicio del derecho a la ciudad, a la cultura y a la integración plena para personas en situación de movilidad humana.
c) Las acciones implementadas aportan al cumplimiento de la Agenda Nacional para la Igualdad de Movilidad Humana, desde el ámbito competencial del GAD, al contribuir al acceso equitativo a servicios de salud y promover la inclusión y el ejercicio efectivo del derecho a la salud de la población en condición de movilidad humana.
d) Se ha permitido fortalecer procesos de inclusión y atención integral a estudiantes en situación de movilidad humana, garantizando su acceso, permanencia y participación en el sistema educativo en condiciones de igualdad.
Se evidencia una mayor sensibilización de la comunidad educativa frente a las realidades y necesidades de las personas migrantes, refugiadas, retornadas y apátridas, promoviendo el respeto a la diversidad cultural y la prevención de prácticas discriminatorias.
e) Esto contribuye a operativizar las políticas de protección de derechos de personas en movilidad humana en la territorialidad del DMQ.
3. EJE SEGURIDAD INTEGRAL
a) El CBMDQ en caso de desastres naturales, prioriza la atención humana sin discriminación de ningún tipo, incluyendo a personas en situación de movilidad humana
b) La implementación de estos protocolos de actuación al interior de los establecimientos turísticos de Quito aporta directamente al fortalecimiento de la seguridad mediante la creación de una hoja de ruta técnica que permite a la industria de hospedaje, alimentos y bebidas manejar adecuadamente actos delictivos. Al definir procedimientos específicos de actuación , se garantiza que el personal de los establecimientos esté capacitado para responder de manera eficiente y profesional, lo que eleva el estándar de protección y atención inmediata para los turistas extranjeros que visitan la ciudad) El Observatorio de Movilidad Humana es un espacio que cuenta con los actores de la Mesa Distrital de Movilidad Humana (organizaciones de la sociedad civil) que ponen a disposición insumos de información para mantener datos sobre las nuevas manifestaciones de movilidad humana en el DMQ.
5. EJE INSTITUCIONAL
b) La conformación de Consejos Consultivos, fortalece la participación efectiva y la incidencia en la gestión pública local, de participación ciudadana, y la protección de personas en condición de movilidad humana y vulnerabilidad.
Aporta directamente al cumplimiento de la Agenda Nacional para la Igualdad de Movilidad Humana, al fortalecer la infraestructura y equipamiento de un espacio municipal orientado a la atención integral de personas en situación de movilidad humana.
- Promover otros tipos de soluciones duraderas, como la integración local de las personas refugiadas y/o apátridas reconocidas por el Estado ecuatoriano.
- Gestionar la protección integral y reparación de derechos a las personas víctimas de trata de personas.
6. EJE DE SALUD:
- Protección de los derechos de las personas en situación de movilidad humana, garantizando su desplazamiento seguro y acceso a servicios en el territorio.</t>
  </si>
  <si>
    <t>SISTEMA DE PARTICIPACIÓN CIUDADANA</t>
  </si>
  <si>
    <t>https://gobiernoabierto.quito.gob.ec/Archivos/RC2025/16.PARTICIPACION_CIUDADANA/ORD_038_2022_Participacion_Ciudadana.pdf</t>
  </si>
  <si>
    <t>El 30 de agosto de 2022, se sanciona la Ordenanza Metropolitana Reformatoria al Título II, que regula el Sistema Metropolitano de Participación Ciudadana y Control Social, del Libro I.3, del Código Municipal para el Distrito Metropolitano de Quito No. 038-2022. La Ordenanza se encuentra vigente para su aplicación.</t>
  </si>
  <si>
    <t>El 24 de enero de 2023 mediante Resolución Nro. GADDMQ-SGCTYPC-2023-0001-R, la Secretaría General de Coordinación Territorial resolvió aprobar el Reglamento a la Ordenanza Metropolitana No.038-2022, que detalla el procedimiento para implementar los mecanismos y procesos del SMPCCS. Además, emitió los instructivos de los mecanismos de participación ciudadana. El Reglamento se encuentra vigente para su aplicación y toda la información fue reportada en el año correspondiente.
Sin embargo, se han emitido reformas al reglamento a través del documento CODIFICACIÓN DEL REGLAMENTO A LA ORDENANZA METROPOLITANA REFORMATORIA AL TÍTULO II, DEL SISTEMA METROPOLITANO DE PARTICIPACIÓN CIUDADANA Y CONTROL SOCIAL, DEL LIBRO I.3, DEL CÓDIGO MUNICIPAL PARA EL DISTRITO METROPOLITANO DE QUITO (RESOLUCIÓN No. GADDMQ-SGCTYPC-2023-0001-R, RESOLUCIÓN No. GADDMQ-SGCTGYP-2024-0001, RESOLUCIÓN No. GADDMQ-SGCTGYP-2024-0009 y RESOLUCIÓN No. GADDMQ-SGCTGYP-2025-0001)</t>
  </si>
  <si>
    <t>¿PARTICIPÓ LA CIUDADANÍA EN LA ELABORACIÓN DE ESTA ORDENAZA / RESOLUCIÓN?</t>
  </si>
  <si>
    <t>Previo a la aprobación de la Ordenanza Metropolitana Nro. 038-2022, se realizó un trabajo junto a la ciudadanía y las instancias de participación, durante un periodo aproximado de dos años. En este sentido, tanto la Ordenanza como el reglamento contaron con la participación de la ciudadanía y toda la información fue reportada en el año correspondiente (Rendición de Cuentas 2022 -2023)</t>
  </si>
  <si>
    <t>https://zonales.quito.gob.ec/?page_id=170210</t>
  </si>
  <si>
    <t>La Secretaría General de Coordinación Territorial como ente rector en temas de participación ciudadana, logró a través de sus Administraciones Zonales en el año 2023 realizar un total de cincuenta y nueve (59) socializaciones en territorio con presencia de aproximadamente 2,950 representantes de la ciudadanía. En este sentido, tanto la Ordenanza como el Reglamento fueron socializados y toda la información fue reportada en el año correspondiente (Rendición de Cuentas 2022 -2023)
En el año 2025 se mantienen los links de los documentos publicados en la página web zonales quito: https://zonales.quito.gob.ec/?page_id=170210</t>
  </si>
  <si>
    <t>https://gobiernoabierto.quito.gob.ec/Archivos/RC2025/16.PARTICIPACION_CIUDADANA/Codificacion_Reglamento_OM_038.pdf</t>
  </si>
  <si>
    <t>El 24 de enero de 2023 mediante Resolución Nro. GADDMQ-SGCTYPC-2023-0001-R, la Secretaría General de Coordinación Territorial resolvió aprobar el Reglamento a la Ordenanza Metropolitana No.038-2022, en el que se detalla el procedimiento para implementar los mecanismos y procesos del SMPCCS. Además, emitió los instructivos de los mecanismos de participación ciudadana.  Reglamento que se encuentra vigente para su aplicación y toda la información fue reportada en el año correspondiente (Rendición de Cuentas 2023).
Sin embargo, se han emitido reformas al reglamento a través del documento CODIFICACIÓN DEL REGLAMENTO A LA ORDENANZA METROPOLITANA REFORMATORIA AL TÍTULO II, DEL SISTEMA METROPOLITANO DE PARTICIPACIÓN CIUDADANA Y CONTROL SOCIAL, DEL LIBRO I.3, DEL CÓDIGO MUNICIPAL PARA EL DISTRITO METROPOLITANO DE QUITO (RESOLUCIÓN No. GADDMQ-SGCTYPC-2023-0001-R, RESOLUCIÓN No. GADDMQ-SGCTGYP-2024-0001, RESOLUCIÓN No. GADDMQ-SGCTGYP-2024-0009 y RESOLUCIÓN No. GADDMQ-SGCTGYP-2025-0001)</t>
  </si>
  <si>
    <t>El Distrito Metropolitano de Quito cuenta actualmente con el Reglamento a la Ordenanza Metropolitana Nro. 038-2022, que regula y detalla los procedimientos para implementar los mecanismos y procesos establecidos en el SMPCCS, que fue emitido por la SGCTYP publicado en la página zonales.quito.gob.ec
https://zonales.quito.gob.ec/?page_id=170210
Sin embargo, se han emitido reformas al reglamento a través del documento CODIFICACIÓN DEL REGLAMENTO A LA ORDENANZA METROPOLITANA REFORMATORIA AL TÍTULO II, DEL SISTEMA METROPOLITANO DE PARTICIPACIÓN CIUDADANA Y CONTROL SOCIAL, DEL LIBRO I.3, DEL CÓDIGO MUNICIPAL PARA EL DISTRITO METROPOLITANO DE QUITO (RESOLUCIÓN No. GADDMQ-SGCTYPC-2023-0001-R, RESOLUCIÓN No. GADDMQ-SGCTGYP-2024-0001, RESOLUCIÓN No. GADDMQ-SGCTGYP-2024-0009 y RESOLUCIÓN No. GADDMQ-SGCTGYP-2025-0001)</t>
  </si>
  <si>
    <t>https://gobiernoabierto.quito.gob.ec/Archivos/RC2025/16.PARTICIPACION_CIUDADANA/</t>
  </si>
  <si>
    <t xml:space="preserve">Durante el año 2025, se implementó lo establecido en la Ordenanza Metropolitana Nro. 038- 2022, dejando como resultado los siguientes logros:
1.- Instalación de 68 asambleas parroquiales de presupuestos participativos en todo el Distrito.
2.- Instalación de 65 Asambleas parroquiales - elección de asambleístas metropolitanos.
3.- Conformación de 4 Asamblea del Distrito Metropolitano de Quito, como máxima instancia de participación ciudadana.
4.- Conformación/actualización de 827 asambleas barriales y 29 asambleas comunales. Información que se encuentra registrada con sus respectivas actas en la página de zonales Quito https://proyectos.quito.gob.ec/asambleasGA/barrial.php?anio=2025
5.- Ejecución Cabildo Popular con la participación de 500 personas.
Se obtuvo un aproximado de 37.000 beneficiarios/as de todos estos procesos, mecanismos, instancias de participación ciudadana. </t>
  </si>
  <si>
    <t>Index of /Archivos/RC2025/17.MECANISMOS_DE_PARTICIPACION_CIUDADANA/INSTANCIA DE PARTICIPACION</t>
  </si>
  <si>
    <t>Index of /Archivos/RC2025/17.MECANISMOS_DE_PARTICIPACION_CIUDADANA/AUDIENCIA PUBLICA</t>
  </si>
  <si>
    <t>Index of /Archivos/RC2025/17.MECANISMOS_DE_PARTICIPACION_CIUDADANA/CABILDO POPULAR</t>
  </si>
  <si>
    <t>Index of /Archivos/RC2025/17.MECANISMOS_DE_PARTICIPACION_CIUDADANA/CONSEJO DE PLANIFICACION LOCAL</t>
  </si>
  <si>
    <t>https://gobiernoabierto.quito.gob.ec/silla-vacia/</t>
  </si>
  <si>
    <t>Index of /Archivos/RC2025/17.MECANISMOS_DE_PARTICIPACION_CIUDADANA/CONSEJOS CONSULTIVOS</t>
  </si>
  <si>
    <t>Index of /Archivos/RC2025/17.MECANISMOS_DE_PARTICIPACION_CIUDADANA/OTROS</t>
  </si>
  <si>
    <t xml:space="preserve">INGRESE
LOS DATOS DEL
REPRESENTANTE CIUDADANO QUE LIDERÓ </t>
  </si>
  <si>
    <t xml:space="preserve">
1. Asamblea Ciudadana (Definición extraída de la Ley artículo 65)
</t>
  </si>
  <si>
    <t>Nelly Fernanda Jarrín Guadalupe</t>
  </si>
  <si>
    <t xml:space="preserve"> Sesión No. 24 Asamblea de Quito: Rendición de cuentas del ejecutivo sobre la ejecución presupuestaria anual y el cumplimiento de las metas 2024 y prioridades de ejecución 2025; Conocimiento de la programación de actividades y el calendario de ejecución y desarrollo de actividades por trimetres del año 2025; Reconocimiento a los/as asambleístas metropolitanos por la gestión realizada en el periodo 2023-2025.
Sesión No. 25 Asamblea de Quito: Posesión de las y los nuevos representantes de la Asamblea del Distrito Metropolitano de Quito; Designación de las y los integrantes de las comisiones permanentes; Designación de los asambleístas que representarán a la ciudadanía en el Consejo Metropolitano de Planificación; Presentación de la metodología del proceso de Rendición de Cuentas 2024; Designación de los delegados de la Asamblea del Distrito Metropolitano de Quito para la conformación de las comisiones mixtas 1 y 2.
Sesión No. 26 Asamblea de Quito: Cálculo definitivo de ingresos para el año 2026; Proceso y metodología de participación ciudadana en la priorización del gasto y conocimiento de las prioridades de gasto para el año 2026 establecidas por las y los representantes de las unidades básicas de participación; Presentación prioridades anuales de inversión en función de los lineamientos del Plan Metropolitano de Desarrollo y de Ordenamiento Territorial para la construcción del anteproyecto de presupuesto 2026.
Sesión No. 27  Asamblea de Quito: Conocimiento del anteproyecto de presupuesto general del Gobierno Autónomo Descentralizado del Distrito Metropolitano de Quito para el ejercicio económico 2026. </t>
  </si>
  <si>
    <t>* De acuerdo al Art. 405 del Código Municipal para el Distrito Metropolitano de Quito la Asamblea del Distrito Metropolitano de Quito se conforma por: 
Gobiernos Autónomos Descentralizados Parroquiales Rurales
Consejo de Protección de Derechos
Pueblo Kitu kara
Pueblo Afrodescendiente
Conagopare Pichincha
Comunas y Comunidades 
Representantes de las 10 Administraciones Zonales   SELECCIONE TODAS LAS QUE APLICAN:
- REPRESENTACIÓN TERRITORIAL
- GRUPOS DE INTERES ESPECÍFICO,
- GRUPOS DE ATENCIÓN PRIORITARIA,
- GRUPOS ETARIOS,
- GREMIAL,
- SOCIO ORGANIZATIVA,
- UNIDADES BÁSICAS DE PARTICIPACIÓN
- OTROS</t>
  </si>
  <si>
    <t> 1.- CONVOCATORIA Y REALIZACIÓN DE SESIONES ORDINARIAS DE LA ASAMBLEA DE QUITO. 
2.- LOS REPRESENTANTES DE LA ASAMBLEA DE QUITO PARTICIPARON EN LA APROBACIÓN DEL ANTEPROYECTO DE PRESUPUESTO 2025 Y CONOCIERON EL CÁLCULO DEFINITIVO DE INGRESOS, PARA LA DEFINICIÓN PARTICIPATIVA DE LAS PRIORIDADES DE INVERSIÓN DEL AÑO SIGUIENTE.
3.-LOS REPRESENTANTES DE LA ASAMBLEA DE QUITO, PARTICIPARON DE LOS PROCESOS DE CAPACITACIÓN EN FORMACIÓN CIUDADANA. 
4.- LOS REPRESENTANTES DE LA ASAMBLEA DE QUITO, DESIGNARON LAS PERSONAS QUE CONFORMARÁN LAS COMISIONES MIXTAS CIUDADANAS PARA EL PROCESO DE RENDICIÓN DE CUENTAS.
5. LOS REPRESENTANTES DE LA ASAMBLEA DE QUITO, PARTICIPARON EN LAS MESAS DE TRABAJO CON LAS UNIDADES BÁSICAS DE PARTICIPACIÓN PARA LA PRIORIZACIÓN DE GASTOS DEL AÑO 2025.</t>
  </si>
  <si>
    <t>ngenero.pichincha@gmail.com</t>
  </si>
  <si>
    <t>0960943697</t>
  </si>
  <si>
    <t>https://gobiernoabierto.quito.gob.ec/Archivos/RC2025/19.%20MECANISMOS%20DE%20CONTROL%20SOCIAL/VEEDURIAS%20CIUDADANAS/</t>
  </si>
  <si>
    <t>https://gobiernoabierto.quito.gob.ec/Archivos/RC2025/19.%20MECANISMOS%20DE%20CONTROL%20SOCIAL/OBSERVATORIOS%20CIUDADANOS/</t>
  </si>
  <si>
    <t>NO</t>
  </si>
  <si>
    <t>https://gobiernoabierto.quito.gob.ec/Archivos/RC2025/19.%20MECANISMOS%20DE%20CONTROL%20SOCIAL/COMITES%20DE%20USUARIOS%20DE%20SERVICIOS/</t>
  </si>
  <si>
    <t>https://gobiernoabierto.quito.gob.ec/Archivos/RC2025/19.%20MECANISMOS%20DE%20CONTROL%20SOCIAL/OTROS/</t>
  </si>
  <si>
    <t>Se realizaron los siguientes pasos con la Asamblea local ciudada:
1. Mediante Oficio Nro. GADDMQ-SGCTGYP-2026-0285-O esta Secretaría General solicita a las Administraciones Zonales realizar las asambleas de las Unidades Básicas de Participación para levantar las consultas ciudadanas del proceso de Rendición de Cuentas 2025 del GADDMQ y del Sr. Alcalde, como autoridad electa, desde el 10 hasta el 13 de marzo de 2026.
2. Mediante Oficio Nro. GADDMQ-SGCTGYP-2026-0359-O se convoca a la conformación de las Comisiones Mixtas. La Comisión Mixta 1 conoce las consultas ciudadanas recibidas en las Asambleas de las Unidades Básicas de Participación y la Comisión Mixta 2 conoce el cronograma del proceso y da sugerencias sobre la realización del evento de deliberación pública.
3. Mediante Oficio Nro. GADDMQ-SGCTGYP-2026-0408-O esta Secretaría General remite la matriz de las consultas ciudadanas a la Asamblea de Quito.
4. Mediante Oficio Nro. GADDMQ-SGCTGYP-2026-0413-O se remite a las secretarías rectoras las consultas ciudadanas y se solicita las respectivas respuestas.</t>
  </si>
  <si>
    <t>https://gobiernoabierto.quito.gob.ec/Archivos/RC2025/20.RENDICON_DE_CUENTAS_FASE_1/</t>
  </si>
  <si>
    <t>En Asamblea de Quito No. 28 se designaron a los delegados de la Asamblea de Quito para la conformación de las Comisiones mixtas 1 y 2 en cumplimiento a la Resolución No. CPCCS-PLE-SG-069-2021-476 del Consejo de Participación Ciudadana y Control Social para el proceso de Rendición de Cuentas 2025.
5 miembros de la ciudadanía en la comisión mixta 1 y 6 miembros en la comisión mixta 2.
Por parte del Municipio, conforman las comisiones los funcionarios de la Secretaría General de Coordinación Territorial, Gobernabilidad y Participación, Secretaría General de Planificación y Secretaría de Comunicación.</t>
  </si>
  <si>
    <t>En el orden del día de esta Sesión en el punto Vll. se desarrollo esta actividad bajo el sigueinte enunciado:
Designación de los delegados de la Asamblea del Distrito Metropolitano de Quito para la
conformación de las comisiones mixtas 1 y 2 en cumplimiento a la Resolución Nro.
CPCCS-PLE-SG-069-2021-476 del Consejo de Participación Ciudadana y Control
Social.</t>
  </si>
  <si>
    <t>Mediante Oficio Nro. GADDMQ-SGCTGYP-2026-0359-O de 23 de marzo de 2026 la Secretaría General de Coordinación Territorial, Gobernabilidad y Participación Ciudadana convocó a una reunión a las delegados ciudadanos y servidores municipales para la conformación de las Comisiones Mixtas 1 y 2.</t>
  </si>
  <si>
    <t>2. LA ENTIDAD ENTREGÓ EL PLAN DE TRABAJO A LA ASAMBLEA CIUDADANA  AL CONSEJO DE PLANIFICACIÓN Y LA INSTANCIA DE PARTICIPACIÓN PARA SU MONITOREO</t>
  </si>
  <si>
    <t>¿Qué acciones se emprenderán desde el Municipio de Quito respecto a la zonificación en zonas menores en el área rural?</t>
  </si>
  <si>
    <t>El GAD del Distrito Metropolitano de Quito, mediante Ordenanza Metropolitana PMDOT-PUGS-003-2014, de 12 de mayo de 2024, aprobó el Plan de Uso y Gestión del Suelo (PUGS), que regula el uso del suelo para predios urbanos y rurales del Distrito. En este marco, las acciones que se emprendan en el suelo rural tales como fraccionamiento, edificaciones y desarrollo de actividades económicas por los actores públicos y privados deben guardar concordancia con lo determinado en la normativa vigente. Por lo cual se da por cumplido el compromiso a nivel de regulación de suelo.</t>
  </si>
  <si>
    <t>https://gobiernoabierto.quito.gob.ec/Archivos/RC2025/26.PLAN_DE_TRABAJO/SUGERENCIA_1/PMDOT.pdf</t>
  </si>
  <si>
    <t>Es necesario gestionar el requerimiento de atención ante los insistentes pedidos a la EPMMOP para el bacheo y adoquinamiento de las calles pasaje Luisa y Puná que tiene baches profundos en el adoquín. Se necesita intervención en el sector " El naranjito" de la Ferroviaria Alta.</t>
  </si>
  <si>
    <t>Se gestionó la solicitud correspondiente y se efectuó la inspección técnica por parte de la Gerencia de Obras Públicas de la EPMMOP, determinándose la necesidad de realizar la reparación del adoquinado, para ello, se ejecutaron los trabajos de mantenimiento vial en la calle Isla Puná, desde el pasaje Luisa hasta Naranjito, adjuntándose el respectivo medio de verificación que respalda la intervención realizada.</t>
  </si>
  <si>
    <t>https://gobiernoabierto.quito.gob.ec/Archivos/RC2025/26.PLAN_DE_TRABAJO/SUGERENCIA_2/REP_ACT_ISLA_PUNA_E_ISABELA.pdf</t>
  </si>
  <si>
    <t>Gestionar con la Secretaría de Coordinación Territorial y Participación Ciudadana la veeduría en Ciudad Bicentenario sobre la regulación de directivas. Se indica que una de las manzanas se cerró el acceso a niños y personas vulnerables que no pueden circular libremente.</t>
  </si>
  <si>
    <t xml:space="preserve">Se coordinó con la Administración Zonal Calderón la gestión de acciones necesarias en el sector Ciudad Bicentenario con las y los moradores del sector. En atención a este requerimiento, la Administración Zonal Calderón informó las acciones desarrolladas en el sector denominado Ciudad Bicentenario, entre las que se destacan:
• Conformación de asambleas barriales 
• Construcción de la agenda barrial 
• Ejecución de la feria “Nuestro barrio renace” 
• Desarrollo de mingas comunitarias 
• Implementación de jornadas informativas sobre Participación Ciudadana 
Adicionalmente, se señala que se han llevado a cabo varias reuniones de socialización de la Ordenanza Metropolitana Nro. 038-2022, relacionadas con sus instancias y mecanismos de participación, en las cuales se ha enfatizado el derecho a la libre circulación en espacios públicos, así como los procesos de regularización de directivas.
</t>
  </si>
  <si>
    <t>https://gobiernoabierto.quito.gob.ec/Archivos/RC2025/26.PLAN_DE_TRABAJO/SUGERENCIA_3/GADDMQ_AZC_2026_0047_M.pdf</t>
  </si>
  <si>
    <t>Agilizar los mecanismos de coordinación interinstitucional para la atención de las problemáticas en territorio y de requerimientos efectuados por la ciudadanía.</t>
  </si>
  <si>
    <t xml:space="preserve">Durante el período evaluado, se ha verificado la eficacia del procedimiento operativo implementado para optimizar la coordinación interinstitucional en la atención de problemáticas territoriales y requerimientos ciudadanos. En este marco, y conforme a la información remitida por la Administración Zonal Calderón, se evidencia la ejecución de acciones orientadas al fortalecimiento de la articulación en territorio, tales como la construcción participativa de agendas barriales, la implementación de espacios de diálogo comunitario, jornadas informativas y actividades de integración como mingas y ferias, que han permitido recoger, canalizar y atender las demandas de la ciudadanía.
La aplicación de este mecanismo ha permitido consolidar un flujo procedimental estandarizado que comprende la recepción y clasificación técnica de las solicitudes, la planificación y definición de acuerdos interinstitucionales, la ejecución de acciones en territorio y el seguimiento sistemático hasta su cierre. Como resultado, se evidencia una gestión consistente de las solicitudes que cumplen con las fases establecidas, garantizando trazabilidad en las intervenciones, fortaleciendo la coordinación entre actores institucionales y promoviendo una respuesta oportuna, lo que contribuye al fortalecimiento de la gobernanza territorial y a la optimización de la capacidad institucional en territorio.
</t>
  </si>
  <si>
    <t>https://gobiernoabierto.quito.gob.ec/Archivos/RC2025/26.PLAN_DE_TRABAJO/SUGERENCIA_4/COORDINACION_INTERINSTITUCIONAL_ATENCION_PROBLEMATICAS_TERRITORIO.pdf</t>
  </si>
  <si>
    <t>Mejorar los mecanismos institucionales para canalizar y acompañar iniciativas de proyectos sociales en los barrios.</t>
  </si>
  <si>
    <t>En el marco del fortalecimiento del proceso de Presupuesto Participativo, el GAD del Distrito Metropolitano de Quito, a través de la SGCTGYP, emitió lineamientos para la gestión de proyectos sociales, estableciendo las fases de prefactibilidad, seguimiento y cierre de los proyectos ejecutados en 2025. De igual manera, se realizó el seguimiento a las Administraciones Zonales para verificar el cumplimiento presupuestario y el avance de metas del POA, remitiéndose el informe correspondiente a la máxima autoridad.</t>
  </si>
  <si>
    <t>https://gobiernoabierto.quito.gob.ec/Archivos/RC2025/26.PLAN_DE_TRABAJO/SUGERENCIA_5/ACOMPA%c3%91AMIENTO_PROYECTOS_SOCIALES_BARRIALES.pdf</t>
  </si>
  <si>
    <t>Incluir artistas locales en eventos culturales.</t>
  </si>
  <si>
    <t>Como fortalecimiento de la gestión cultural en el GADDMQ se ejecutó los proyectos Territorio y Cultura y Agenda Cultural Metropolitana, orientados a promover la activación del espacio público y la participación de artistas locales. Como resultado, se desarrollaron 329 actividades artísticas y culturales, se activaron 235 espacios públicos y se registró la participación de más de 22.800 artistas y participantes, con una asistencia ciudadana superior a 805 mil personas.
De manera complementaria, mediante convocatorias públicas e incentivos culturales impulsados por la Fundación Museos de la Ciudad, se promovió la creación y participación cultural, beneficiando a 226 personas a través de 18 convocatorias, además de la entrega de 28 incentivos ciudadanos y el lanzamiento de la VI edición del Premio Mariano Aguilera, consolidando el apoyo institucional a artistas, colectivos y agentes culturales de la ciudad.</t>
  </si>
  <si>
    <t>https://gobiernoabierto.quito.gob.ec/Archivos/RC2025/26.PLAN_DE_TRABAJO/SUGERENCIA_6/INCLUSION_ARTISTAS_LOCALES.pdf</t>
  </si>
  <si>
    <t>Ampliar el horario de museos, en base a la experiencia del feriado con apoyo de la Policía Nacional.</t>
  </si>
  <si>
    <t>La Fundación Museos de la Ciudad, implementó programación cultural en horario extendido con el objetivo de ampliar el acceso ciudadano a los espacios culturales más allá de la jornada habitual. Esta iniciativa permitió incrementar la asistencia, diversificar los públicos y fortalecer el vínculo de la comunidad con los museos, mediante una oferta de recorridos especiales, activaciones artísticas, experiencias sonoras y actividades familiares.
La estrategia contribuyó a dinamizar la vida cultural de la ciudad y fortalecer el acceso a la cultura, el arte y el patrimonio en franjas vespertinas y nocturnas.</t>
  </si>
  <si>
    <t>https://gobiernoabierto.quito.gob.ec/Archivos/RC2025/26.PLAN_DE_TRABAJO/SUGERENCIA_7/FMC_HORARIO_EXTENDIDO_2025.pdf</t>
  </si>
  <si>
    <t>Realizar socializaciones de los trabajos de recuperación de quebradas y espacios, según lo indicado en la ordenanza verde-azúl.</t>
  </si>
  <si>
    <t xml:space="preserve">
En el marco del proyecto “Recuperación de Quebradas Priorizadas del DMQ”, el GADDMQ, a través de la Secretaría de Ambiente y en coordinación con las Administraciones Zonales, ejecutó acciones de mantenimiento y restauración ecológica en los ecosistemas hídricos urbanos, que incluyeron limpieza, retiro de escombros, instalación de cercados y reforestación con especies nativas, además de jornadas comunitarias de recuperación ambiental, de igual manera, se desarrollaron procesos de socialización de los trabajos de recuperación de quebradas y espacios intervenidos, promoviendo la participación activa de la comunidad en la protección de estos ecosistemas.
Como resultado de esta gestión, en el año 2024 se realizaron 147 intervenciones, con 17,4 km de cercado instalado, 65,9 km de limpieza de quebradas y la plantación de 3.923 especies nativas y entre marzo y septiembre de 2025 se ejecutaron 114 intervenciones adicionales, con 8,7 km de cercado, más de 30,7 km de limpieza y la colocación de 8.754 plantas, fortaleciendo la protección y recuperación de estos espacios naturales del Distrito.</t>
  </si>
  <si>
    <t>https://gobiernoabierto.quito.gob.ec/Archivos/RC2025/26.PLAN_DE_TRABAJO/SUGERENCIA_8/QUEBRADAS_PRIORIZADAS_INTERVENCION.pdf</t>
  </si>
  <si>
    <t>Ciudadano solicita la limpieza y mantenimiento de la quebrada de la Villaflora.</t>
  </si>
  <si>
    <t>La Secretaría de Ambiente, en coordinación con la Administración Zonal Eloy Alfaro, ejecutó intervenciones de recuperación ambiental en el borde superior del río Machángara, en el sector de Villaflora, cuyas acciones incluyeron limpieza de residuos y escombros, mantenimiento de vegetación y la instalación de 1.450 metros lineales de cercado en el Parque Lineal Río Machángara y tramos aledaños.
Adicionalmente, se desarrolló una minga comunitaria para el control de la especie invasora “Susanita” y la limpieza del borde superior del río, fortaleciendo la recuperación y protección ambiental del sector.</t>
  </si>
  <si>
    <t>https://gobiernoabierto.quito.gob.ec/Archivos/RC2025/26.PLAN_DE_TRABAJO/SUGERENCIA_10/SUGERENCIA_10_LIMPIEZA_CAMARAS.pdf"</t>
  </si>
  <si>
    <t>Ciudadano pide cámaras para que se controle la limpieza de las quebradas, ya que la gente bota basura a las quebradas. Dentro del río Machángara se ha caído un árbol en la zona Conquito por la piscina del Sena. Se solicita que se limpie para que no afecte a los ciudadanos.</t>
  </si>
  <si>
    <t>La EPMMOP ejecutó trabajos de limpieza de troncos y tierra en la acera del sector La Recoleta, mientras que, a través de la Administración Zonal Manuela Sáenz, se atendió un deslizamiento de material y el retiro de un árbol caído en la vía, a la altura de la parada Jefferson Pérez.
Con estas intervenciones institucionales y el apoyo de acciones comunitarias desarrolladas durante el año 2025, se atendió integralmente la demanda ciudadana reportada para el sector.</t>
  </si>
  <si>
    <t>https://gobiernoabierto.quito.gob.ec/Archivos/RC2025/26.PLAN_DE_TRABAJO/SUGERENCIA_10/SUGERENCIA_10_LIMPIEZA_CAMARAS.pdf</t>
  </si>
  <si>
    <t>¿Hay algún plan de contingencia sobre la dotación de agua si pasa de nuevo lo que pasó ya en el sur de Quito y el deslave de la Mica?</t>
  </si>
  <si>
    <t>El 34% de cumplimiento de esta demanda ciudadana corresponde al avance de una solución integral que contempla varias acciones secuenciales. Inicialmente se realizaron los estudios técnicos que determinaron las intervenciones requeridas; posteriormente se inició el proceso de contratación para la construcción de sistemas de drenaje y obras de estabilización del talud.
Una vez concluidas estas obras, se ejecutará el plan de restauración ambiental, cuya duración estimada es de aproximadamente seis meses. Las actividades previstas en el cronograma se desarrollan de manera secuencial, iniciando cada fase una vez finalizada la anterior, por lo que se prevé que la implementación completa de la solución integral se concrete durante el presente año.</t>
  </si>
  <si>
    <t>https://gobiernoabierto.quito.gob.ec/Archivos/RC2025/26.PLAN_DE_TRABAJO/SUGERENCIA_11-13/INFORME_TECNICO_JUSTIFICACION.pdf</t>
  </si>
  <si>
    <t>¿Se tiene previsto otras fuentes hídricas, el aprovechamiento de los ríos aledaños previa su depuración de aguas, se tiene algún programa para volver las aguas de los ríos del DMQ aguas con vida?</t>
  </si>
  <si>
    <t>La Estrategia de Descontaminación de Ríos de Quito (EDRQ), con horizonte al año 2045, contempla la construcción progresiva de redes de alcantarillado, interceptores y plantas de tratamiento de aguas residuales con el objetivo de reducir las descargas contaminantes en los ríos del Distrito. En este marco, se ejecuta el proyecto “Extensión de Redes de Alcantarillado para el sector Llano Grande, parroquia Calderón”, iniciado en marzo de 2026 con un plazo contractual de seis meses y culminación prevista para septiembre de 2026. Actualmente, las fases preparatoria y precontractual se encuentran concluidas al 100%, mientras que la fase contractual registra un avance del 1%.
El desfase en el inicio de la ejecución se debió a las reformas realizadas en 2025 a la Ley Orgánica del Sistema Nacional de Contratación Pública y su Reglamento, que obligaron a actualizar los documentos de las fases preparatoria y precontractual, incidiendo en los plazos previstos. Con la culminación de esta obra se prevé alcanzar el 100% de la acción programada; adicionalmente, el aprovechamiento de los ríos podrá considerarse una vez que entren en operación las plantas de tratamiento de aguas residuales previstas en la EDRQ y las descargas cumplan con la normativa ambiental vigente.</t>
  </si>
  <si>
    <t>¿Cuál es el programa de dotación de agua para las zonas en crecimiento del DMQ como Pomasqui?</t>
  </si>
  <si>
    <t>Durante el año 2025 se implementaron reformas a la Ley Orgánica del Sistema Nacional de Contratación Pública y su Reglamento, lo que obligó a ajustar y actualizar la documentación correspondiente a la fase preparatoria conforme a la normativa vigente, incidiendo en los tiempos inicialmente previstos.
Actualmente, el contrato se encuentra en ejecución con un avance del 2,24% y un plazo contractual de 365 días contados desde enero de 2026. Cabe señalar que el cumplimiento total de esta acción está sujeto a la finalización de etapas obligatorias previas, entre ellas la elaboración de la documentación preparatoria, memoria técnica, presupuestos referenciales y demás procedimientos técnicos y administrativos establecidos en la normativa aplicable.</t>
  </si>
  <si>
    <t>Requieren programas para abrir los locales en las noches por parte de los gestores culturales con el fin de generar una mejor dinámica y que no pase que a las 6 de la noche se cierren los negocios por inseguridad (La Basílica).</t>
  </si>
  <si>
    <t>Se incentivó la apertura nocturna de los establecimientos alrededor de la Basílica del Voto Nacional, mediante activaciones culturales, promoción institucional y coordinación interinstitucional, como: el Festival de Mapping "Quito Luz de América" donde La Basílica del Voto Nacional fue uno de los 5 puntos emblemáticos del Centro Histórico; revitalización patrimonial nocturna y atrayendo a más de 365.000 asistentes.
Recorridos y apropiación del espacio público, entre los que se destacan los Secretos de la Basílica (3 rutas realizadas jueves, viernes y sábado), tour Secretos de Quito y Quito de Noche, Criptas y leyendas, Misterios Basílica del Voto Nacional y Tras las huellas de los museos
Esto en coordinación con las entidades que realizan operativos de control y que cuentan con las competencias institucionales requeridas para promover seguridad en la zona</t>
  </si>
  <si>
    <t>https://gobiernoabierto.quito.gob.ec/Archivos/RC2025/26.PLAN_DE_TRABAJO/SUGERENCIA_14/MAPPING.pdf</t>
  </si>
  <si>
    <t>Mejorar la regulación en las inmediaciones de los mercados, ferias y plataformas y reducir la afectación a tránsito, peatones y maltrato a usuarios.</t>
  </si>
  <si>
    <t xml:space="preserve">
Señalización vertical y horizontal en coordinación con la EPMMOP, en los mercados San Roque, Las Cuadras, Calderón, Pifo, Santa Martha, Magdalena, Carapungo y Carolina y en 6 paradas de transporte comercial en modalidad de carga liviana al interior del Mercado Mayorista.
Se construyó el nuevo Parqueadero de Bicicletas del Mercado Mayorista, con 90 plazas, impulsando la movilidad activa y la reducción de congestión vehicular.
Se implementó, en fase de prueba, un nuevo esquema de horarios diferenciados para la carga y descarga de mercaderías, con el propósito de verificar la afluencia vehicular.
Se realizaron 36 operativos de control de tránsito y estacionamiento no autorizado, con la emisión de 127 notificaciones preventivas dirigidas a usuarios y transportistas.
En coordinación con la Agencia Metropolitana de Tránsito (AMT), se ejecutaron 18 operativos de control orientados a la detección de transporte informal y otras infracciones.
Estas acciones contribuyen directamente al ordenamiento y regulación de las inmediaciones de los mercados, permitiendo reducir la congestión vehicular, mejorar la circulación peatonal y fortalecer el control sobre el uso adecuado del espacio público, en atención a la demanda ciudadana planteada</t>
  </si>
  <si>
    <t>https://gobiernoabierto.quito.gob.ec/Archivos/RC2025/26.PLAN_DE_TRABAJO/SUGERENCIA_15/REGULACION_INMEDIACIONES_MERCADOS.pdf</t>
  </si>
  <si>
    <t>Creación de nuevos espacios y plazas de comercialización en diferentes espacios del DMQ.</t>
  </si>
  <si>
    <t>Se construyó ocho casetas metálicas en el ingreso sur de la MMQ-EP, la cual permitirá contar con cinco espacios nuevos para comerciantes. La inauguración de las casetas se llevó a cabo el día 14 de noviembre de 2025 y se abrió la convocatoria para la presentación de solicitudes desde el 21 de noviembre hasta el 08 de diciembre de 2025.</t>
  </si>
  <si>
    <t>https://gobiernoabierto.quito.gob.ec/Archivos/RC2025/26.PLAN_DE_TRABAJO/SUGERENCIA_16/RECEPCION_PROVISIONAL_CASETAS.pdf</t>
  </si>
  <si>
    <t>Fortalecer las acciones de control en diferentes zonas especialmente en mercados, ferias y plataformas.</t>
  </si>
  <si>
    <t>Se realizaron controles períodicos de actividades económicas fijas, semifijas y ambulantes sobre el espacio público y verificación del permiso único de comerciante autónomo (PUCA). En los mercados Las Cuadras, Guamani, El Quinche y Calderón</t>
  </si>
  <si>
    <t>https://gobiernoabierto.quito.gob.ec/Archivos/RC2025/26.PLAN_DE_TRABAJO/SUGERENCIA_17/CONTROLES_AMC.pdf</t>
  </si>
  <si>
    <t>Acompañamiento desde Conquito a actores de la EPS a ser incluidas en la compra pública.</t>
  </si>
  <si>
    <t>Se prestó asistencia técnica a 463 actores de la EPS para la construcción, revisión y presentación en procesos de compra pública inclusiva. Además 167 personas se encuentran capacitando de manera asincrónica en compra pública inclusiva CAPI EPS.</t>
  </si>
  <si>
    <t>https://gobiernoabierto.quito.gob.ec/Archivos/RC2025/26.PLAN_DE_TRABAJO/SUGERENCIA_18/REPORTE_EPS.pdf</t>
  </si>
  <si>
    <t>Fomento a la alimentación saludable desde el DMQ.</t>
  </si>
  <si>
    <t>Se fomentó la alimentación saludable a través de las ferias integrales de salud "Vacaciones Divertidas y Saludables", para promever los hábitos saludables y prevenir enfermedades; que logró convocar a más de 1.500 asistentes; y, "Los Colores de mi Salud", que se realizó en 20 Unidades Educativas Municipales, logrando alcanzar y motivar a un total de 17.227 estudiantes que participaron activamente en las tres jornadas. El objetivo principal fue potenciar las prácticas de vida saludable, a través de un recorrido participativo de cinco estaciones, adaptado a niños, niñas y adolescentes, destacándose la Estación 1: "Como bien, vivo bien", dedicada a la nutrición saludable -impulsando el consumo de frutas y verduras y la reducción de alimentos procesados-, e integrando la concientización sobre la importancia de la actividad física diaria; y, la Estación 5: "El color de mi salud", que funcionó como un espacio de actividad física y culminación del recorrido. El stand de mayor relevancia fue Nutrición, gestionado por profesionales de la Secretaría de Salud</t>
  </si>
  <si>
    <t>https://gobiernoabierto.quito.gob.ec/Archivos/RC2025/26.PLAN_DE_TRABAJO/SUGERENCIA_19/FERIAS_ALIMENTACI%c3%93N_SALUDABLE.pdf</t>
  </si>
  <si>
    <t>Mejorar los permisos y normas respecto a mercados, ferias y plataformas.</t>
  </si>
  <si>
    <t>Se emitieron resoluciones que norman mercados, ferias y plataformas
a) Resolución MMQEP-2025-005: Instructivo para Regularización de Comerciantes.
b) Resolución MMQEP-2025-009: Instructivo para Selección de Proveedores (Giro Específico).
c) Resolución MMQEP-2025-039: Reglamento de Contratación por Giro Específico.
d) Resolución MMQEP-2025-205: Instructivo para la Asignación de Casetas Comerciales ubicadas en el Área Administrativa de la Empresa Pública Metropolitana Mercado Mayorista de Quito</t>
  </si>
  <si>
    <t>https://gobiernoabierto.quito.gob.ec/Archivos/RC2025/26.PLAN_DE_TRABAJO/SUGERENCIA_20/RESOLUCIONES_MMQEP.pdf</t>
  </si>
  <si>
    <t>Acompañamiento a emprendedores y actores de la EPS en nuevos espacios de comercialización.</t>
  </si>
  <si>
    <t>Se gestionaron varios espacios para que los emprendedores puedan ofrecer sus productos, entre ellos se destacan los vínculos con empresas como Mercado Libre, Prosanjo, instituciones municipales a través de Quito Conecta +, vinculación de productores de café con compradores, entre otros.
Se capacitó a los emprendedores en el uso de herramientas de inteligencia artificial. Se gestionó un espacio de networking dentro del lanzamiento de ExpoTechnology, en el que los emprendedores tecnológicos pudieron intercambiar contactos entre actores del sector.
Se realizaron capacitaciones para mejorar las habilidades comerciales de emprendedores y productores.
Gracias a una alianza estratégica con Grupo La Favorita, se dió la oportunidad a que emprendedores conozcan sobre el proceso de ingreso a sus espacios comerciales, y pudieron compartir sus experiencias. Se realizó un proceso de acompañamiento para que emprendores de la ciudad de Quito participen en la ExpoMultisectorial 2025
Se brindó el servicio de acompañamiento técnico especializado en agricultura con manejo orgánico, crianza de especies menores, procesos de transformación de alimentos e implementación de infraestructura productiva fortalecieron los emprendimientos vinculados a AGRUPAR en los Puntos de Alimentación Saludables.</t>
  </si>
  <si>
    <t>https://gobiernoabierto.quito.gob.ec/Archivos/RC2025/26.PLAN_DE_TRABAJO/SUGERENCIA_21/INFORMES_T%c3%89CNICOS_CONQUITO.pdf</t>
  </si>
  <si>
    <t>Capacitación para mejorar productos y servicios (comunas).</t>
  </si>
  <si>
    <t>Se ejecutaron procesos de capacitación y asistencia técnica dirigidos a actores comunitarios en territorio, en el marco del programa AGRUPAR, los cuales incluyen beneficiarios pertenecientes a sectores rurales y comunales del DMQ.
Se mejoraron los productos y servicios ofertados por los emprendimientos, a través de procesos de capacitación y asistencia técnica en temáticas de agricultura urbana con manejo orgánico, crianza de especies menores, procesos de transformación de alimentos, apicultura e instalación de infraestructura productiva agropecuaria.</t>
  </si>
  <si>
    <t>https://gobiernoabierto.quito.gob.ec/Archivos/RC2025/26.PLAN_DE_TRABAJO/SUGERENCIA_22/INFORMES_T%c3%89CNICOS_CONQUITO.pdf</t>
  </si>
  <si>
    <t>Mejorar la accesibilidad a la comunicación a las personas sordas.</t>
  </si>
  <si>
    <t>Se incorporó el servicio de interpretación en lengua de señas en las transmisiones institucionales de los eventos oficiales del Distrito Metropolitano de Quito, difundidos a través de canales digitales y medios públicos, garantizando el acceso a la información para personas sordas y promoviendo una comunicación inclusiva.
Mediante Orden de Compra Nro. IC-MDMQ-SIS-006-2025, se contrató el servicio del Levantamiento de la línea base de personas con discapacidad en el DMQ, en el cual se solicitó: revisión de bases de datos existentes en referencia a las personas con discapacidad en el DMQ: realizar cuatro grupos focales con personas con discapacidad; realizar 10 entrevistas con personas con discapacidad de las administraciones zonales del DMQ; levantamiento de información sobre percepciones de las personas con discapacidad; identificación de brechas, vulnerabilidades, riesgos y barreras de accesibilidad; caracterización demográfica, socioeconómica y territorial de la población con discapacidad; interpretación de patrones y tendencias relevantes.</t>
  </si>
  <si>
    <t>https://gobiernoabierto.quito.gob.ec/Archivos/RC2025/26.PLAN_DE_TRABAJO/SUGERENCIA_23/ACCESIBILIDAD_COMUNICACION_PERSONAS_SORDAS.pdf</t>
  </si>
  <si>
    <t>Se plantea Reformas para que las obras de presupuesto participativo no paguen el CEM (Impuesto por contribución de Mejoras).</t>
  </si>
  <si>
    <t>El 23 de diciembre de 2025 se publicó la Ordenanza Municipal 109-2025, en el R.O. 830 Concejo del Distrito Metropolitano de Quito para la sostenibilidad y mejora del servicio de gestión integral de residuos sólidos no peligrosos y de la contribución especial de mejoras.</t>
  </si>
  <si>
    <t>https://gobiernoabierto.quito.gob.ec/Archivos/RC2025/26.PLAN_DE_TRABAJO/SUGERENCIA_24/ORDENANZA_109_2025_CEM.pdf</t>
  </si>
  <si>
    <t>Revisar la operatividad de los parques y áreas deportivas.</t>
  </si>
  <si>
    <t>La EPMMOP, a través de la Gerencia de Administración de Parques y Espacios Verdes, realizó el mantenimiento de espacios verdes en parques (de escala mayor a 5.000 m², barrial, sectorial, zonal y metropolitana), plazas, plazoletas, bulevares, parterres, escalinatas, figuras geométricas y redondeles. Este mantenimiento comprende tareas de corte de césped, poda, tala, ajardinamiento, conformación de filos y coronas, así como el desalojo de material vegetal, con el objetivo de mantener la limpieza y mejorar el ornato de las áreas verdes. A través de estas acciones, se ha intervenido en más de 4.110 espacios públicos en el Distrito Metropolitano de Quito. Adicionalmente, se ejecuta mantenimiento preventivo mediante acciones rutinarias que incluyen la atención de equipamiento e infraestructura. En parques se han efectuado 97 intervenciones con trabajos de conservación, reparación, rehabilitación, reubicación y reposición de mobiliario urbano, deportivo y canino, así como mantenimiento y rehabilitación de juegos infantiles y biosaludables. Además, se han realizado 32 intervenciones en diferentes espacios públicos con reposiciones de mobiliario urbano. Con el propósito de lograr una mayor cobertura, se implementó un modelo de gestión que permite ampliar el mantenimiento preventivo en más parques mediante Ferias Inclusivas.</t>
  </si>
  <si>
    <t>https://gobiernoabierto.quito.gob.ec/Archivos/RC2025/26.PLAN_DE_TRABAJO/SUGERENCIA_25/REPORTE_AREAS_VERDES.pdf</t>
  </si>
  <si>
    <t>¿Cuándo se implementará una tarifa unificada y cultura ciudadana también en Ecovía y superficie?</t>
  </si>
  <si>
    <r>
      <rPr>
        <b/>
        <sz val="10"/>
        <color rgb="FF000000"/>
        <rFont val="Arial"/>
      </rPr>
      <t>Tarifa Única:</t>
    </r>
    <r>
      <rPr>
        <sz val="10"/>
        <color rgb="FF000000"/>
        <rFont val="Arial"/>
      </rPr>
      <t xml:space="preserve"> para la implementación de la tarifa única es indispensable en primera instancia contar con el Sistema Integrado de Recaudo, para lo cual la Secretaría de Movilidad se encuentra en la implementación del Nivel 4 de este sistema. Paralelamente, la EPMTPQ está implementando su sistema de recaudo. En el caso de Metro de Quito, al contar con sistema de recaudo, está trabajando en la interoperabilidad del mismo con el Nivel 4.</t>
    </r>
  </si>
  <si>
    <t>https://gobiernoabierto.quito.gob.ec/Archivos/RC2025/26.PLAN_DE_TRABAJO/SUGERENCIA_26/INFORME_SECRETAR%c3%8dA_MOVILIDAD.pdf</t>
  </si>
  <si>
    <r>
      <rPr>
        <b/>
        <sz val="10"/>
        <color rgb="FF000000"/>
        <rFont val="Arial"/>
      </rPr>
      <t xml:space="preserve">Cultura Ciudadana: </t>
    </r>
    <r>
      <rPr>
        <sz val="10"/>
        <color rgb="FF000000"/>
        <rFont val="Arial"/>
      </rPr>
      <t>La Empresa, a través de la campaña comunicacional “Somos Pasajeros”, difundió en sus canales institucionales contenidos orientados a fomentar el uso adecuado del sistema de transporte público en superficie (Trolebús y Ecovía). Asimismo, en cumplimiento de la Ordenanza Metropolitana No. 105-2025, se implementó una estrategia comunicacional dirigida a usuarias y usuarios, personal operativo y actores del sistema Metrobus-Q, para socializar las disposiciones relacionadas con derechos, obligaciones, prohibiciones y régimen sancionatorio.
En este contexto, al cierre del año 2025 se cumplieron las acciones comunicacionales planificadas, contribuyendo al fortalecimiento de la cultura de movilidad, la convivencia ciudadana y la seguridad en el sistema, así como a la prevención del acoso y la discriminación.</t>
    </r>
  </si>
  <si>
    <t>https://gobiernoabierto.quito.gob.ec/Archivos/RC2025/26.PLAN_DE_TRABAJO/SUGERENCIA_26/CAMPA%c3%91A_SOMOS_PASAJEROS.pdf</t>
  </si>
  <si>
    <t>MÉTRICA</t>
  </si>
  <si>
    <t>https://gobiernoabierto.quito.gob.ec/Archivos/RC2025/27.DIFUSION/1.RADIO/</t>
  </si>
  <si>
    <t xml:space="preserve"> GALAXIA </t>
  </si>
  <si>
    <t>Minutos</t>
  </si>
  <si>
    <t xml:space="preserve"> IRFEYAL </t>
  </si>
  <si>
    <t xml:space="preserve"> LA OTRA UIO </t>
  </si>
  <si>
    <t xml:space="preserve"> LA PODEROSA  </t>
  </si>
  <si>
    <t xml:space="preserve"> LA RED </t>
  </si>
  <si>
    <t xml:space="preserve"> LA REDONDA  </t>
  </si>
  <si>
    <t xml:space="preserve"> SONORAMA </t>
  </si>
  <si>
    <t xml:space="preserve"> TROPICALIDA </t>
  </si>
  <si>
    <t>40 PRINCIPALES</t>
  </si>
  <si>
    <t>ACTIVA</t>
  </si>
  <si>
    <t>ALFA</t>
  </si>
  <si>
    <t>ALFA RADIO</t>
  </si>
  <si>
    <t>ALVARO ROSERO - RADIO EXA</t>
  </si>
  <si>
    <t>AMERICA IBARRA</t>
  </si>
  <si>
    <t>AMERICA STEREO</t>
  </si>
  <si>
    <t>AMERICA UIO</t>
  </si>
  <si>
    <t>AREA DEPORTIVA</t>
  </si>
  <si>
    <t>ARMONICA</t>
  </si>
  <si>
    <t>BLUE RADIO</t>
  </si>
  <si>
    <t>CANELA</t>
  </si>
  <si>
    <t>CANELA CUENCA</t>
  </si>
  <si>
    <t>CANELA GYE</t>
  </si>
  <si>
    <t>CANELA IBARRA</t>
  </si>
  <si>
    <t>CANELA QUITO</t>
  </si>
  <si>
    <t>CENTRO</t>
  </si>
  <si>
    <t>CENTRO TUNGURAHUA</t>
  </si>
  <si>
    <t>CENTRO UIO</t>
  </si>
  <si>
    <t>COMPLICE FM</t>
  </si>
  <si>
    <t>CORAPE</t>
  </si>
  <si>
    <t>CULTURA FM</t>
  </si>
  <si>
    <t>DIBLU</t>
  </si>
  <si>
    <t>ELITE GYE</t>
  </si>
  <si>
    <t>EMISORAS GRAN COLOMBIA</t>
  </si>
  <si>
    <t>ERES</t>
  </si>
  <si>
    <t>FB RADIO 105.7 FM</t>
  </si>
  <si>
    <t>FM MUNDO</t>
  </si>
  <si>
    <t>FOREVER MUSIC</t>
  </si>
  <si>
    <t>FRANCISCO STEREO</t>
  </si>
  <si>
    <t>FUEGO GUAYAQUIL</t>
  </si>
  <si>
    <t>GALAXIA</t>
  </si>
  <si>
    <t xml:space="preserve">HCJB </t>
  </si>
  <si>
    <t>IRFEYAL</t>
  </si>
  <si>
    <t>JOYA STEREO</t>
  </si>
  <si>
    <t>LA BRUJA</t>
  </si>
  <si>
    <t>LA MEGA RADIO 107.7 FM</t>
  </si>
  <si>
    <t>LA OTRA</t>
  </si>
  <si>
    <t>LA OTRA UIO</t>
  </si>
  <si>
    <t xml:space="preserve">LA PODEROSA </t>
  </si>
  <si>
    <t>LA RUMBERA</t>
  </si>
  <si>
    <t>LATINA 88.1FM</t>
  </si>
  <si>
    <t>LIKE</t>
  </si>
  <si>
    <t>LIKE FM</t>
  </si>
  <si>
    <t>MACH DEPORTES</t>
  </si>
  <si>
    <t>METRO</t>
  </si>
  <si>
    <t>MUNDO DEPORTIVO PRODUCCIONES</t>
  </si>
  <si>
    <t>PICHINCHA UNIVERSAL</t>
  </si>
  <si>
    <t>PUBLICA FM</t>
  </si>
  <si>
    <t>RADIO COBERTURA</t>
  </si>
  <si>
    <t>RADIO EXA FM (QUITO)</t>
  </si>
  <si>
    <t>RADIO FB</t>
  </si>
  <si>
    <t>RADIO GITANA</t>
  </si>
  <si>
    <t>RADIO LA LUNA</t>
  </si>
  <si>
    <t>RADIO PICHINCHA</t>
  </si>
  <si>
    <t>RADIO PLATINIUM 90.9 FM</t>
  </si>
  <si>
    <t>RADIO X FM 94.7</t>
  </si>
  <si>
    <t>RCN RADIO CATOLICA NACIONAL</t>
  </si>
  <si>
    <t>SONORAMA</t>
  </si>
  <si>
    <t>SUCESOS</t>
  </si>
  <si>
    <t>TRICOLOR</t>
  </si>
  <si>
    <t>TROPICALIDA</t>
  </si>
  <si>
    <t xml:space="preserve">TROPICÁLIDA </t>
  </si>
  <si>
    <t>UNICA</t>
  </si>
  <si>
    <t xml:space="preserve">XFM </t>
  </si>
  <si>
    <t>ZARACAY F.M</t>
  </si>
  <si>
    <t>https://gobiernoabierto.quito.gob.ec/Archivos/RC2025/27.DIFUSION/2.PRENSA/</t>
  </si>
  <si>
    <t xml:space="preserve">DIARIO METRO </t>
  </si>
  <si>
    <t>cm2</t>
  </si>
  <si>
    <t>EL UNIVERSO</t>
  </si>
  <si>
    <t>EXPRESO</t>
  </si>
  <si>
    <t>Publicaciones</t>
  </si>
  <si>
    <t xml:space="preserve">EXTRA </t>
  </si>
  <si>
    <t>METRO HOY</t>
  </si>
  <si>
    <t>NOTIMERCIO</t>
  </si>
  <si>
    <t>PROGRAMÁTICA</t>
  </si>
  <si>
    <t>https://gobiernoabierto.quito.gob.ec/Archivos/RC2025/27.DIFUSION/3.TELEVISION/</t>
  </si>
  <si>
    <t>ASOMAVISIÓN</t>
  </si>
  <si>
    <t>CANAL 23 UHF</t>
  </si>
  <si>
    <t>CANAL DE FUTBOL</t>
  </si>
  <si>
    <t xml:space="preserve">ECUAVISA </t>
  </si>
  <si>
    <t>RTU</t>
  </si>
  <si>
    <t>TELEAMAZONAS</t>
  </si>
  <si>
    <t>TELEANDINA</t>
  </si>
  <si>
    <t>TELEVICENTRO</t>
  </si>
  <si>
    <t>TVC</t>
  </si>
  <si>
    <t>Medios Digitales</t>
  </si>
  <si>
    <t>https://gobiernoabierto.quito.gob.ec/Archivos/RC2025/27.DIFUSION/4.MEDIOS_DIGITALES/</t>
  </si>
  <si>
    <t>ACTIVACIÓN C.C MALL EL JARDÍN</t>
  </si>
  <si>
    <t>impresiones</t>
  </si>
  <si>
    <t>ACTIVACIÓN CARAPUNGO</t>
  </si>
  <si>
    <t>ACTIVACIÓN CONOCOTO</t>
  </si>
  <si>
    <t>ACTIVACIÓN METRO SAN FRANCISCO - IÑAQUITO</t>
  </si>
  <si>
    <t>ACTIVACIÓN QUITUMBE</t>
  </si>
  <si>
    <t>ACTIVACIÓN. METRO SAN FRANCISCO</t>
  </si>
  <si>
    <t>ACTIVACIÓN. PLAZA SAN FRANCISCO</t>
  </si>
  <si>
    <t>ACTIVACIÓN. TEATRO NACIONAL SUCRE</t>
  </si>
  <si>
    <t>ANDREA BARRIONUEVO</t>
  </si>
  <si>
    <t>BANERS TRADICIONALES WEB Y DISPOSITIVOS MÓVILES, TRÁFICO A LA WEB</t>
  </si>
  <si>
    <t>BETHANIA LA DEL VINO</t>
  </si>
  <si>
    <t>BN PERIODISMO</t>
  </si>
  <si>
    <t>BTL - ACTIVACION PIROTECNIA</t>
  </si>
  <si>
    <t>BTL - BRANDEO ARTICULADOS</t>
  </si>
  <si>
    <t>buses articulados</t>
  </si>
  <si>
    <t>BTL - BRANDEO BIARTICULADOS</t>
  </si>
  <si>
    <t>buses biarticulados</t>
  </si>
  <si>
    <t>BTL – BUSES INSTITUCIONAL</t>
  </si>
  <si>
    <t xml:space="preserve"> bus institucional</t>
  </si>
  <si>
    <t>BTL - BUSES URBANOS</t>
  </si>
  <si>
    <t>Buses</t>
  </si>
  <si>
    <t>CUAL LOPEZ</t>
  </si>
  <si>
    <t>DA VOICE</t>
  </si>
  <si>
    <t>DIGITAL GLOBAL OPINION</t>
  </si>
  <si>
    <t>EKOS DIGITAL</t>
  </si>
  <si>
    <t>piezas pautadas</t>
  </si>
  <si>
    <t>EL COMERCIO</t>
  </si>
  <si>
    <t xml:space="preserve">EL UNIVERSO </t>
  </si>
  <si>
    <t>EN CLAVE</t>
  </si>
  <si>
    <t>EQUINOCCIO DIGITAL</t>
  </si>
  <si>
    <t>FABRICIO VELA</t>
  </si>
  <si>
    <t xml:space="preserve">FACEBOOK </t>
  </si>
  <si>
    <t>GK</t>
  </si>
  <si>
    <t>GOOGLE</t>
  </si>
  <si>
    <t>GOOGLE ADS</t>
  </si>
  <si>
    <t>GRINGO LIVING - INFLUENCER</t>
  </si>
  <si>
    <t>HISTORIA VIVA</t>
  </si>
  <si>
    <t>INGOBERNABLES</t>
  </si>
  <si>
    <t>INSTAGRAM</t>
  </si>
  <si>
    <t>IRINA LÓPEZ</t>
  </si>
  <si>
    <t>JOSÉ PACHECO</t>
  </si>
  <si>
    <t>videos</t>
  </si>
  <si>
    <t>LA 5TA. PATA</t>
  </si>
  <si>
    <t>LA CALLE</t>
  </si>
  <si>
    <t>LA HORA</t>
  </si>
  <si>
    <t>LA POSTA</t>
  </si>
  <si>
    <t>LAS PRIMIS</t>
  </si>
  <si>
    <t>LED FACTORIA PUBLICITARIA</t>
  </si>
  <si>
    <t>LED MINI VALLAS</t>
  </si>
  <si>
    <t>LIVE SHOW</t>
  </si>
  <si>
    <t>LOS 40 PRINCIPALES</t>
  </si>
  <si>
    <t>MABECA-CORPORATION S.A./PERFILES DIGITALES</t>
  </si>
  <si>
    <t>Reels</t>
  </si>
  <si>
    <t>MATHIAS YANEZ - INFLUENCER</t>
  </si>
  <si>
    <t>MATILDITA</t>
  </si>
  <si>
    <t>META</t>
  </si>
  <si>
    <t xml:space="preserve">METRO </t>
  </si>
  <si>
    <t>MICROINFLUECER MUSICAL CHAUCHA KING</t>
  </si>
  <si>
    <t>MICROINFLUENCERS</t>
  </si>
  <si>
    <t>MICROINFUENCER MUSICAL IRAZI OVIEDO</t>
  </si>
  <si>
    <t>MULTICINES</t>
  </si>
  <si>
    <t>NELSON SALAZAR</t>
  </si>
  <si>
    <t>PANTALLA DIGITAL EN AZUAY-CUENCA</t>
  </si>
  <si>
    <t>PANTALLA DIGITAL EN GUAYAS- GUAYAQUIL</t>
  </si>
  <si>
    <t>PANTALLA DIGITAL EN IMBARURA- IBARRA</t>
  </si>
  <si>
    <t>PANTALLA DIGITAL EN LOJA-LOJA</t>
  </si>
  <si>
    <t>PANTALLA DIGITAL EN MANABI-MANTA</t>
  </si>
  <si>
    <t>PANTALLA DIGITAL EN PASTAZA-PUYO</t>
  </si>
  <si>
    <t>PANTALLA DIGITAL EN PICHINCHA- QUITO</t>
  </si>
  <si>
    <t>PANTALLA DIGITAL EN TUNGURAHUA-AMBATO</t>
  </si>
  <si>
    <t>PANTALLA LED AV. AMÉRICA</t>
  </si>
  <si>
    <t>PAUTA CONTENIDO NOTICIOSO INTERNAC.</t>
  </si>
  <si>
    <t>PLAN ARTERIA</t>
  </si>
  <si>
    <t>PLATAFORMAS INDEPENDIENTES</t>
  </si>
  <si>
    <t>plataformas</t>
  </si>
  <si>
    <t>PLATAFORMAS NACIONALES</t>
  </si>
  <si>
    <t>PORTAL ECUAVISA</t>
  </si>
  <si>
    <t>PORTAL PRIMICIAS</t>
  </si>
  <si>
    <t>PORTAL TELEAMAZONAS</t>
  </si>
  <si>
    <t>PORTAL TUMBACO INFORMADO</t>
  </si>
  <si>
    <t>PRIMERA PLANA</t>
  </si>
  <si>
    <t>PROGRAMATIC</t>
  </si>
  <si>
    <t>RADIO ESCÉNICA</t>
  </si>
  <si>
    <t>REDES SOCIALES - CBDMQ</t>
  </si>
  <si>
    <t>minutos</t>
  </si>
  <si>
    <t>RICKY TORRES - INFLUENCER</t>
  </si>
  <si>
    <t>SPOTIFY</t>
  </si>
  <si>
    <t>TIK TOK</t>
  </si>
  <si>
    <t>TINTA DIGITAL</t>
  </si>
  <si>
    <t>TROLEBUS</t>
  </si>
  <si>
    <t>BUSES BRANDEADOS</t>
  </si>
  <si>
    <t>TUVOZTV</t>
  </si>
  <si>
    <t>VALLAS ESPACIO MUNICIPIO DE QUITO</t>
  </si>
  <si>
    <t>VISIONARIAS</t>
  </si>
  <si>
    <t>X</t>
  </si>
  <si>
    <t>YOUTUBE</t>
  </si>
  <si>
    <t>https://transparencia.dpe.gob.ec/entidades/1195</t>
  </si>
  <si>
    <t>https://transparencia.dpe.gob.ec/entidades/1230</t>
  </si>
  <si>
    <t>https://transparencia.dpe.gob.ec/entidades/1219</t>
  </si>
  <si>
    <t>https://transparencia.dpe.gob.ec/entidades/1268</t>
  </si>
  <si>
    <t>https://epmmop.quito.gob.ec/transparencia-2025/</t>
  </si>
  <si>
    <t>https://pasajeros.quito.gob.ec/?page_id=8433</t>
  </si>
  <si>
    <t>https://transparencia.dpe.gob.ec/entidades/1266</t>
  </si>
  <si>
    <t>https://turismo.quito.gob.ec/transparencia-2025/</t>
  </si>
  <si>
    <t>https://transparencia.dpe.gob.ec/entidades/1252</t>
  </si>
  <si>
    <t>https://transparencia.dpe.gob.ec/entidades/1242</t>
  </si>
  <si>
    <t>https://transparencia.dpe.gob.ec/entidades/1342#</t>
  </si>
  <si>
    <t>https://transparencia.dpe.gob.ec/entidades/1272</t>
  </si>
  <si>
    <t>MENOR CUANTÍA  BIENES Y SERVICIOS</t>
  </si>
  <si>
    <t>MENOR CUANTÍA OBRAS</t>
  </si>
  <si>
    <t>PUBLICACIÓN</t>
  </si>
  <si>
    <t>RÉGIMEN ESPECIAL (Todos los Procesos)</t>
  </si>
  <si>
    <t>RÉGIMEN ESPECIAL (Todos los proceos)</t>
  </si>
  <si>
    <t>SUBASTA INVERSA ELECTRÓNICA</t>
  </si>
  <si>
    <t>TERMINACIÓN UNILATERAL</t>
  </si>
  <si>
    <t xml:space="preserve">                                -  </t>
  </si>
  <si>
    <t>CONSULTORÍA</t>
  </si>
  <si>
    <t>SEGUROS</t>
  </si>
  <si>
    <t>PROCESOS DE DECLARATORIA DE EMERGENCIA</t>
  </si>
  <si>
    <t>CONCURSO PÚBLICO</t>
  </si>
  <si>
    <t>CONTRATACIÓN DIRECTA</t>
  </si>
  <si>
    <t>LISTA CORTA</t>
  </si>
  <si>
    <t>CONTRATACIÓN EN SITUACIÓN DE EMERGENCIA</t>
  </si>
  <si>
    <t>COMPRA DE BIENES INMUEBLES</t>
  </si>
  <si>
    <t xml:space="preserve">                                 -  </t>
  </si>
  <si>
    <t>ARRENDAMIENTO DE BIENES INMUEBLES</t>
  </si>
  <si>
    <t>ARRENDAMIENTO DE BIENES MUEBLES</t>
  </si>
  <si>
    <t>PRODUCCIÓN NACIONAL</t>
  </si>
  <si>
    <t>CONTRATO INTEGRAL POR PRECIO FIJO</t>
  </si>
  <si>
    <t>ENAJENACIÓN, DONACIONES Y EXPROPIACIONES DE BIENES</t>
  </si>
  <si>
    <t xml:space="preserve"> VALOR TOTAL </t>
  </si>
  <si>
    <t>DONACIONES RECIBIDAS (EMPRESA PÚBLICA METROPOLITANA DE ASEO)</t>
  </si>
  <si>
    <t>ENTREGA RECEPCIÓN A TITULO GRATUITO DEL KIT DE REPUESTOS BASICOS CONTRATO NO. 017-LOSNCP DJ 2018 POR PARTE DE RECOBAQ A EMASEO EP (FILTROS Y VALVULA)</t>
  </si>
  <si>
    <t>https://gobiernoabierto.quito.gob.ec/Archivos/RC2025/30.ENAJENACIONES/AMBIENTE/EMASEO/DONACIONES_FILTROS_VALVULAS.pdf</t>
  </si>
  <si>
    <t>ENTREGA RECEPCIÓN A TITULO GRATUITO DEL KIT DE REPUESTOS BÁSICOS CONTRATO
NO. 017-LOSNCP DJ 2018 POR PARTE DE RECOBAQ A EMASEO EP (ACEITES)</t>
  </si>
  <si>
    <t>https://gobiernoabierto.quito.gob.ec/Archivos/RC2025/30.ENAJENACIONES/AMBIENTE/EMASEO/DONACIONES_ACEITES.pdf</t>
  </si>
  <si>
    <t>ENTREGA RECEPCIÓN A TITULO GRATUITO DEL KIT DE REPUESTOS BÁSICOS CONTRATO
NO. 017-LOSNCP DJ 2018 POR PARTE DE RECOBAQ A EMASEO EP (FILTROS)</t>
  </si>
  <si>
    <t>https://gobiernoabierto.quito.gob.ec/Archivos/RC2025/30.ENAJENACIONES/AMBIENTE/EMASEO/DONACIONES_FILTROS.pdf</t>
  </si>
  <si>
    <t>ENTREGA RECEPCIÓN A TÍTULO GRATUITO CONTRATO NO. 017-LOSNCP DJ 2018 POR PARTE DE RECOBAQ A EMASEO EP DE 2 RECOLECTORES CARGA POSTERIOR</t>
  </si>
  <si>
    <t>https://gobiernoabierto.quito.gob.ec/Archivos/RC2025/30.ENAJENACIONES/AMBIENTE/EMASEO/DONACIONES_RECOLECTORES%20(2).pdf</t>
  </si>
  <si>
    <t>ENTREGA RECEPCIÓN A TITULO GRATUITO CONTRATO NO. 017-LOSNCP DJ 2018 POR PARTE DE RECOBAQ A EMASEO EP DE MOBILIARIO Y EQUIPOS</t>
  </si>
  <si>
    <t>https://gobiernoabierto.quito.gob.ec/Archivos/RC2025/30.ENAJENACIONES/AMBIENTE/EMASEO/DONACIONES_MOBILIARIOS_EQUIPOS.pdf</t>
  </si>
  <si>
    <t>DONACIONES RECIBIDAS (EMGIRS)</t>
  </si>
  <si>
    <t>ENTREGA RECEPCIÓN A TITULO GRATUITO CONTRATO NO. 017-LOSNCP DJ 2018 POR PARTE DE RECOBAQ A EMASEO EP DE TALLER MECANICO Y EDIFICACIONES ZAMBIZA</t>
  </si>
  <si>
    <t>https://gobiernoabierto.quito.gob.ec/Archivos/RC2025/30.ENAJENACIONES/AMBIENTE/EMASEO/DONACIONES_TALLER%20MECANICO%20Y%20EDIFICACIONES%20ZAMBIZA%20(2).pdf</t>
  </si>
  <si>
    <t>CUARTO DE TRANSFORMADORES 12,36M X 4.20M</t>
  </si>
  <si>
    <t>https://gobiernoabierto.quito.gob.ec/Archivos/RC2025/30.ENAJENACIONES/AMBIENTE/EMGIRS/ACTA_ESTADO_ENTREGA_EQUIPOS.pdf</t>
  </si>
  <si>
    <t>LOSA PARA MONTAJE DE COMPRESORES 12M X '4M, ESPESOR 200MM</t>
  </si>
  <si>
    <t>BODEGA DE QUÍMICOS (15,40M X 4.30M)</t>
  </si>
  <si>
    <t>OFICINAS 25M X 4M</t>
  </si>
  <si>
    <t>CONSTRUCCIÓN DE LOSA PRINCIPAL 88 M X 15 M, ESPESOR 300 MM (RESISTENCIA: 240 KG/M2</t>
  </si>
  <si>
    <t>TANQUERO CISTERNA 37-07 PLACA PMA-3240</t>
  </si>
  <si>
    <t>https://gobiernoabierto.quito.gob.ec/Archivos/RC2025/30.ENAJENACIONES/AMBIENTE/EMGIRS/ACTA_TRANSFERENCIA_EMGIRS_EMASEO.pdf</t>
  </si>
  <si>
    <t>BÁSCULA ZAMBIZA</t>
  </si>
  <si>
    <t>BÁSCULA INGA</t>
  </si>
  <si>
    <t>HIDROLAVADORA</t>
  </si>
  <si>
    <t>RADIO MOVIL 3707</t>
  </si>
  <si>
    <t>DONACIONES RECIBIDAS (PATRONATO MUNICIPAL SAN JOSÉ)</t>
  </si>
  <si>
    <t xml:space="preserve">1 Pizarra de corcho </t>
  </si>
  <si>
    <t>https://gobiernoabierto.quito.gob.ec/Archivos/RC2025/30.ENAJENACIONES/COORDINACION%20ALCALDIA/UPMSJ/DONACION_OIM.pdf</t>
  </si>
  <si>
    <t xml:space="preserve">5 Mesa trapecio- trapezoidal para niños </t>
  </si>
  <si>
    <t xml:space="preserve">10 Sillas apilables de madera para niños </t>
  </si>
  <si>
    <t xml:space="preserve">1 Cerca plástica armable de paneles para niños </t>
  </si>
  <si>
    <t xml:space="preserve">2 Estante madera melanina tres niveles </t>
  </si>
  <si>
    <t>1 Gimnasio psicomotor de estimulación para NNAs de 2-6 años</t>
  </si>
  <si>
    <t xml:space="preserve">1 Tepee para NNAs </t>
  </si>
  <si>
    <t xml:space="preserve">1 Camino de texturas -set de 4 texturas grandes para círculo </t>
  </si>
  <si>
    <t>12 Colchón 1 plaza (90 x 190cm)</t>
  </si>
  <si>
    <t>https://gobiernoabierto.quito.gob.ec/Archivos/RC2025/30.ENAJENACIONES/COORDINACION%20ALCALDIA/UPMSJ/DONACION_ACNUR.pdf</t>
  </si>
  <si>
    <t>14 Base de cama o sommier de 135 x 190 cms (para colchones de 2 plazas)</t>
  </si>
  <si>
    <t>9 Base de cama o sommier de 105 x 190 cms (para colchones de 1 1/2 plazas)</t>
  </si>
  <si>
    <t>10 Colchón de plaza y media, de esponja y resortes, ancho x largo x altura 105 cm x 190 cm x 23 cm, Firmeza del colchón,  semi-duro.</t>
  </si>
  <si>
    <t>14 Colchón de dos plazas, de esponja y resortes, material, semi-duro</t>
  </si>
  <si>
    <t>14 Colchón para cuna 100x70cm y 10 cm de alto</t>
  </si>
  <si>
    <t>55 Sillas plasticas con brazos para comedor Color beige.</t>
  </si>
  <si>
    <t>20 Mat de Yoga estándar</t>
  </si>
  <si>
    <t>1 Piscina plástica con pelotas plásitcas de varios colores</t>
  </si>
  <si>
    <t>1 Tienda Campaña Infantil, Niñas, Forma Tipi, para interiores y exteriores</t>
  </si>
  <si>
    <t>1 Microondas</t>
  </si>
  <si>
    <t>3 Escritorio en forma de L 350MM X 500MM X 700MM</t>
  </si>
  <si>
    <t>8 Silla de tres puestos metálica, con apoyo brazos a los extremos</t>
  </si>
  <si>
    <t>2 Silla ergonómica con apoya brazos regulables altura, espaldar con malla, asiento alcolchado, con altura ajustable,color negro</t>
  </si>
  <si>
    <t>4 Litera en madera de dos pisos con baranda de seguridad para evitar caidas para colchón de 1 plaza.90 ancho x190 largo cms</t>
  </si>
  <si>
    <t>14 Cuna corral, desarmable  Madera lacada estructural con ruedas, 104 x 70 cm</t>
  </si>
  <si>
    <t>14 Escritorios de melamínico de 1.20*0,65*h 0,75 con 2 cajones</t>
  </si>
  <si>
    <t>14 Armarios para almacenaje de ropa 60*160*190 cm en madera melamínico</t>
  </si>
  <si>
    <t>3 Mesa de madera rectangular</t>
  </si>
  <si>
    <t>3 Mesa de madera cuadrada para 4 puestos</t>
  </si>
  <si>
    <t>3 Mesa de madera redonda para 6 puestos</t>
  </si>
  <si>
    <t>3 Banca para comedor en madera lacada o melamínico</t>
  </si>
  <si>
    <t xml:space="preserve">16 Tablets K10 - P/N ZA8R0024EC </t>
  </si>
  <si>
    <t>https://gobiernoabierto.quito.gob.ec/Archivos/RC2025/30.ENAJENACIONES/COORDINACION%20ALCALDIA/UPMSJ/DONACION_OPS.pdf</t>
  </si>
  <si>
    <t xml:space="preserve">4 Tablets SAMSUNG SM-X110 GALAXY TAB A9 </t>
  </si>
  <si>
    <t>DONACIONES RECIBIDAS (CBDMQ)</t>
  </si>
  <si>
    <t>5 PURIFICADORES DE AGUA</t>
  </si>
  <si>
    <t>https://gobiernoabierto.quito.gob.ec/Archivos/RC2025/30.ENAJENACIONES/SEGURIDAD/CBDMQ/DONACION_PURIFICADORES_ALIMENTOS.PDF</t>
  </si>
  <si>
    <t>3,6 TONELADAS DE ALIMENTOS DESHIDRATADOS</t>
  </si>
  <si>
    <t>1 CAN HEMBRA RAZA PASTOR ALEMÁN</t>
  </si>
  <si>
    <t>https://gobiernoabierto.quito.gob.ec/Archivos/RC2025/30.ENAJENACIONES/SEGURIDAD/CBDMQ/DONACION_CAN.pdf</t>
  </si>
  <si>
    <t>1 AUTO TANQUE KODIAK + BALIZA STL 47 PULGADAS PARA EL CUERPO DE BOMBEROS DE ARAJUNO</t>
  </si>
  <si>
    <t>https://gobiernoabierto.quito.gob.ec/Archivos/RC2025/30.ENAJENACIONES/SEGURIDAD/CBDMQ/DONACION_ARAUJO.pdf</t>
  </si>
  <si>
    <t>1 AUTO TANQUE KODIAK + BALIZA STL 47 PULGADAS PARA EL CUERPO DE BOMBEROS DE BAÑOS DE AGUA SANTA</t>
  </si>
  <si>
    <t>1 AUTO TANQUE KODIAK + BALIZA STL 47 PULGADAS PARA EL CUERPO DE BOMBEROS DE CUYABENO</t>
  </si>
  <si>
    <t>1 AUTO TANQUE KODIAK + BALIZA STL 47 PULGADAS PARA EL CUERPO DE BOMBEROS DE LAS NAVES</t>
  </si>
  <si>
    <t>1 AUTO TANQUE KODIAK + BALIZA STL 47 PULGADAS PARA EL CUERPO DE BOMBEROS DE MIRA</t>
  </si>
  <si>
    <t>1 AUTO TANQUE KODIAK + BALIZA STL 47 PULGADAS PARA EL CUERPO DE BOMBEROS DE PEDRO MONCAYO</t>
  </si>
  <si>
    <t>1 AUTO TANQUE KODIAK + KIT BALIZA SIRENA ALTA VOZ MANDO PARA EL CUERPO DE BOMBEROS DE PEDRO VICENTE MALDONADO</t>
  </si>
  <si>
    <t>1 AUTO TANQUE KODIAK + KIT BALIZA SIRENA ALTA VOZ MANDO PARA EL CUERPO DE BOMBEROS DE QUIJOS</t>
  </si>
  <si>
    <t>1 AUTO TANQUE KODIAK + KIT BALIZA SIRENA ALTA VOZ MANDO PARA EL CUERPO DE BOMBEROS DE QUINIDÉ</t>
  </si>
  <si>
    <t>1 AUTO TANQUE KODIAK + KIT BALIZA SIRENA ALTA VOZ MANDO PARA EL CUERPO DE BOMBEROS DE SAN MIGUEL DE LOS BANCOS</t>
  </si>
  <si>
    <t>DONACIONES RECIBIDAS (CONQUITO)</t>
  </si>
  <si>
    <t>COMPUTADOR PORTÁTIL DELL</t>
  </si>
  <si>
    <t>https://gobiernoabierto.quito.gob.ec/Archivos/RC2025/30.ENAJENACIONES/DESARROLLO/CONQUITO/DONACION_OIM.pdf</t>
  </si>
  <si>
    <t xml:space="preserve">CAMARA DE SEGURIDAD </t>
  </si>
  <si>
    <t xml:space="preserve">UPS </t>
  </si>
  <si>
    <t>TABLET  SAMSUNG GALAXI</t>
  </si>
  <si>
    <t>DONACIONES RECIBIDAS (EPMTPQ)</t>
  </si>
  <si>
    <t>80 GRABADOR DE VIDEO MARCA TESWELLTECH</t>
  </si>
  <si>
    <t>https://gobiernoabierto.quito.gob.ec/Archivos/RC2025/30.ENAJENACIONES/MOVILIDAD/EPMTPQ/DONACION_GRABADOR_CAMARA.pdf</t>
  </si>
  <si>
    <t>320 CAMARA IP TIPO DOMO MARCA TESWELLTECH</t>
  </si>
  <si>
    <t>DONACIONES RECIBIDAS (EMS)</t>
  </si>
  <si>
    <t>Recepción por transferencia gratuita de los bienes del teatro de operaciones de la Mariscal entre la Administración Zonal Eugenio Espejo y EP EMSEGURIDAD.</t>
  </si>
  <si>
    <t>https://gobiernoabierto.quito.gob.ec/Archivos/RC2025/30.ENAJENACIONES/SEGURIDAD/EPEMSEGURIDAD/ACTA_TRANSFERENCIA_GRATUITA_TEATRO_OPERACIONES.pdf</t>
  </si>
  <si>
    <t>DONACIONES RALIZADAS (EMPRESA PÚBLICA METROPOLITANA DE ASEO)</t>
  </si>
  <si>
    <t>TRANSFERENCIA GRATUITA A EMGIRS DE BASCULAS Y CAMIÓN CISTERNA CON RADIO Y EQUIPO DE HIDROLAVADO</t>
  </si>
  <si>
    <t>https://gobiernoabierto.quito.gob.ec/Archivos/RC2025/30.ENAJENACIONES/AMBIENTE/EMASEO/DONACION_BASCULAS_EQUIPOS.pdf</t>
  </si>
  <si>
    <t>DONACIONES REALIZADAS (EPMAPS)</t>
  </si>
  <si>
    <t>PLANTA PAQUETE A PORTOAGUAS</t>
  </si>
  <si>
    <t>https://gobiernoabierto.quito.gob.ec/Archivos/RC2025/30.ENAJENACIONES/AMBIENTE/EPMAPS/DONACION_PORTOAGUAS.pdf</t>
  </si>
  <si>
    <t>DONACIONES REALIZADAS (FMC)</t>
  </si>
  <si>
    <t>BALANZA CON PEDESTAL , MEDIDOR SEMUSEO INTERACTIVO DE
CIENCIAIRCULO / 2 RECIPIENTES</t>
  </si>
  <si>
    <t>https://gobiernoabierto.quito.gob.ec/Archivos/RC2025/30.ENAJENACIONES/CULTURA/FMC/DONACION_DISTRITO_17D02.pdf</t>
  </si>
  <si>
    <t>SOPORTES PARA SEÑALÉTICA EN TOL DE 2MM LACADO CON PINTURA DE POLIURETANO CON 13 PERFORACIONES DE 3/4 Y BOCINES EN ACERO CON PASADORES DE
ACERO 1</t>
  </si>
  <si>
    <t>SOPORTES PARA SEÑALÉTICA EN TOL DE 2MM LACADO CON PINTURA DE POLIURETANO CON 13 PERFORACIONES DE 3/4 Y BOCINES EN ACERO CON PASADORES DE
ACERO 2</t>
  </si>
  <si>
    <t>soportes para señalética en tol de 2mm lacado con pintura de poliuretano con 13 perforaciones de 3/4 y bocines en acero con pasadores de
acero 3</t>
  </si>
  <si>
    <t>$106,19</t>
  </si>
  <si>
    <t>MUEBLE MIXTO PARA EXPERIMENTOS EN CAÑA GUADUA Y TABLEROS DE MADERA PARA CONSTRUCCION DE LA  MESA DE TRABAJO, DIMENSION APROXIMADA 2M X 60CM X 80CM DE ALTURA CON CAJONES PARA GUARDAR LOS ELEMENTOS INSTRUMENTOS
NECESARIOS PARA LOS EXPERIMENTOS</t>
  </si>
  <si>
    <t>$560,57</t>
  </si>
  <si>
    <t>mueble cilíndrico con pantalla movible /base  1</t>
  </si>
  <si>
    <t>$150,51</t>
  </si>
  <si>
    <t>mueble cilíndrico con pantalla movible /base  2</t>
  </si>
  <si>
    <t>mueble cilíndrico con pantalla movible /base  3</t>
  </si>
  <si>
    <t>mueble cilíndrico con pantalla movible /base  4</t>
  </si>
  <si>
    <t>mueble cilíndrico con pantalla movible /base  5</t>
  </si>
  <si>
    <t>mueble cilíndrico con pantalla movible /base  6</t>
  </si>
  <si>
    <t>mueble cilíndrico con pantalla movible /base  7</t>
  </si>
  <si>
    <t>mueble cilíndrico con pantalla movible /base  8</t>
  </si>
  <si>
    <t>mueble cilíndrico con pantalla movible /base  9</t>
  </si>
  <si>
    <t>MUEBLES PARA SEMILLAS
/VIDRIO /BASES Y ZOCALOS/ CAJA DE ILUMINACIÓN/</t>
  </si>
  <si>
    <t>$134,99</t>
  </si>
  <si>
    <t>MUEBLES PARA SEMILLAS
/VIDRIO /BASES Y ZOCALOS/ CAJA DE ILUMINACIÓN</t>
  </si>
  <si>
    <t>lechones aproximadamente 30cm 1</t>
  </si>
  <si>
    <t>$13,42</t>
  </si>
  <si>
    <t>1 OVEJA (150 X 160)</t>
  </si>
  <si>
    <t>$96,33</t>
  </si>
  <si>
    <t>DISFRACES, TITERES Y MUÑECOS</t>
  </si>
  <si>
    <t>$1.107,00</t>
  </si>
  <si>
    <t>postes ordenadores de fila modelo universal con cinta azul marino 2</t>
  </si>
  <si>
    <t>$12,87</t>
  </si>
  <si>
    <t>postes ordenadores de fila modelo universal con cinta azul marino 7</t>
  </si>
  <si>
    <t>postes ordenadores de fila modelo universal con cinta azul marino 12</t>
  </si>
  <si>
    <t>postes ordenadores de fila modelo universal con cinta azul marino</t>
  </si>
  <si>
    <t>funda con lamina interna de fomix de 0.8mm en tela Reebag 100% impermeable de alta resistencia al rasgado y a la traccion, base en lona PVC 1</t>
  </si>
  <si>
    <t>$58,20</t>
  </si>
  <si>
    <t>DONACIONES REALIZADAS (QUITO TURISMO)</t>
  </si>
  <si>
    <t>BIenes muebles</t>
  </si>
  <si>
    <t xml:space="preserve"> $ 5.266,04</t>
  </si>
  <si>
    <t>https://gobiernoabierto.quito.gob.ec/Archivos/RC2025/30.ENAJENACIONES/DESARROLLO/EMPRESA%20DESTINO%20TURISTICO/DONACION_QT_RENDICION_DE_CUENTAS_2025.pdf</t>
  </si>
  <si>
    <t>DONACIONES REALIZADAS (DONACIÓN) (EPMTPQ)</t>
  </si>
  <si>
    <t>TROLEBUS MERCEDES BENZ CB.4481</t>
  </si>
  <si>
    <t>https://gobiernoabierto.quito.gob.ec/Archivos/RC2025/30.ENAJENACIONES/MOVILIDAD/EPMTPQ/ACTA_ENTREGA_FUNDACION_CASCADAS_DE_MILAGRO.pdf</t>
  </si>
  <si>
    <t>TROLEBUS MERCEDES BENZ CB.4494</t>
  </si>
  <si>
    <t>DONACIONES REALIZADAS (TRANSFERENCIA GRATUITA) (EPMTPQ)</t>
  </si>
  <si>
    <t>TROLEBUS MERCEDES BENZ CB.4431</t>
  </si>
  <si>
    <t>https://gobiernoabierto.quito.gob.ec/Archivos/RC2025/30.ENAJENACIONES/MOVILIDAD/EPMTPQ/ACTA_ENTREGA_RECEPCIÓN_GAD_GARCIA_MORENO.pdf</t>
  </si>
  <si>
    <t>TROLEBUS MERCEDES BENZ CB.4433</t>
  </si>
  <si>
    <t>https://gobiernoabierto.quito.gob.ec/Archivos/RC2025/30.ENAJENACIONES/MOVILIDAD/EPMTPQ/ACTA_ENTREGA_RECEPCIÓN_UNIDAD_EDUCATIVA_AIDA_GALLEGOS.pdf</t>
  </si>
  <si>
    <t>TROLEBUS MERCEDES BENZ CB. 5682</t>
  </si>
  <si>
    <t>https://gobiernoabierto.quito.gob.ec/Archivos/RC2025/30.ENAJENACIONES/MOVILIDAD/EPMTPQ/ACTA_ENTREGA_RECEPCIÓN_GAD_LLOA.pdf</t>
  </si>
  <si>
    <t>TROLEBUS MERCEDES BENZ CB. 5684</t>
  </si>
  <si>
    <t>https://gobiernoabierto.quito.gob.ec/Archivos/RC2025/30.ENAJENACIONES/MOVILIDAD/EPMTPQ/ACTA_ENTREGA_RECEPCIÓN_GAD_SAN_ANTONIO.pdf</t>
  </si>
  <si>
    <t>TROLEBUS MERCEDES BENZ CB. 4454</t>
  </si>
  <si>
    <t>https://gobiernoabierto.quito.gob.ec/Archivos/RC2025/30.ENAJENACIONES/MOVILIDAD/EPMTPQ/ACTA_ENTREGA_RECEPCIÓN_GAD_PUEMBO.pdf</t>
  </si>
  <si>
    <t>TROLEBUS MERCEDES BENZ CB. 5463</t>
  </si>
  <si>
    <t>TROLEBUS MERCEDES BENZ CB. 4495</t>
  </si>
  <si>
    <t>https://gobiernoabierto.quito.gob.ec/Archivos/RC2025/30.ENAJENACIONES/MOVILIDAD/EPMTPQ/ACTA_ENTREGA_RECEPCIÓN_GAD_POMASQUI.pdf</t>
  </si>
  <si>
    <t>TROLEBUS MERCEDES BENZ CB. 4453</t>
  </si>
  <si>
    <t>https://gobiernoabierto.quito.gob.ec/Archivos/RC2025/30.ENAJENACIONES/MOVILIDAD/EPMTPQ/ACTA_ENTREGA_RECEPCIÓN_GAD_PIFO.pdf</t>
  </si>
  <si>
    <t>TROLEBUS MERCEDES BENZ CB. 4455</t>
  </si>
  <si>
    <t>TROLEBUS MERCEDES BENZ CB. 4478</t>
  </si>
  <si>
    <t>https://gobiernoabierto.quito.gob.ec/Archivos/RC2025/30.ENAJENACIONES/MOVILIDAD/EPMTPQ/ACTA_ENTREGA_RECEPCIÓN_GAD_YARUQUI.pdf</t>
  </si>
  <si>
    <t>TROLEBUS MERCEDES BENZ CB. 5464</t>
  </si>
  <si>
    <t>DONACIONES REALIZADAS (TRANSFERENCIA GRATUITA) (FA)</t>
  </si>
  <si>
    <t>MANGO DE MADERA PARA AZADÓN (10 Unidades)</t>
  </si>
  <si>
    <t>https://gobiernoabierto.quito.gob.ec/Archivos/RC2025/30.ENAJENACIONES/AMBIENTE/FA/DONACION_INEPE.pdf</t>
  </si>
  <si>
    <t>MASCARILLA RESPIRADOR 1 FILTRO GASES 761 A 1P  (2 Unidades)</t>
  </si>
  <si>
    <t>GUANTES DE NITRILO MASTER Nro. 110 T/M (6 Unidades)</t>
  </si>
  <si>
    <t>ALDE DE PLASTICO CON TAPA (200 Unidades)</t>
  </si>
  <si>
    <t>DONACIONES REALIZADAS (EPMSA)</t>
  </si>
  <si>
    <t>TRANSFERENCIA GRATUITA DE BIENES MUEBLES A LA DIRECCIÓN DISTRITAL DE EDUCACIÓN 17D01</t>
  </si>
  <si>
    <t xml:space="preserve"> $                   2.119,68</t>
  </si>
  <si>
    <t>https://gobiernoabierto.quito.gob.ec/Archivos/RC2025/30.ENAJENACIONES/DESARROLLO/EPMSA/DONACION_DIRECCION_DISTRITAL_EDUCACION_17D01.pdf</t>
  </si>
  <si>
    <t>DONACIÓN DE UNIFORMES OBSOLETOS Y BIENES MUEBLES AL COMITÉ BARRIAL COLINAS DEL NORTE (ORGANIZACIÓN SOCIAL SIN FINES DE LUCRO)</t>
  </si>
  <si>
    <t xml:space="preserve"> $                 10.674,93</t>
  </si>
  <si>
    <t>https://gobiernoabierto.quito.gob.ec/Archivos/RC2025/30.ENAJENACIONES/DESARROLLO/EPMSA/DONACION_COLINAS_DEL_NORTE.pdf</t>
  </si>
  <si>
    <t>TRANSFERENCIA GRATUITA DE MONITORES A LA DIRECCIÓN DISTRITAL DE EDUCACIÓN 17D06</t>
  </si>
  <si>
    <t xml:space="preserve"> $                      233,34</t>
  </si>
  <si>
    <t>https://gobiernoabierto.quito.gob.ec/Archivos/RC2025/30.ENAJENACIONES/DESARROLLO/EPMSA/DONACION_17D06_ELOY_ALFARO.pdf</t>
  </si>
  <si>
    <t>TRANSFERENCIA GRATUITA DE CPU A LA DIRECCIÓN DISTRITAL DE EDUCACIÓN 17D08</t>
  </si>
  <si>
    <t xml:space="preserve"> $                   3.681,41</t>
  </si>
  <si>
    <t>https://gobiernoabierto.quito.gob.ec/Archivos/RC2025/30.ENAJENACIONES/DESARROLLO/EPMSA/DONACION_DIRECCION_DISTRITAL_EDUCACION_17D08.pdf</t>
  </si>
  <si>
    <t>TRANSFERENCIA GRATUITA DE PUPITRES A LA DIRECCIÓN DISTRITAL DE EDUCACIÓN 17D09</t>
  </si>
  <si>
    <t xml:space="preserve"> $                        53,48</t>
  </si>
  <si>
    <t>https://gobiernoabierto.quito.gob.ec/Archivos/RC2025/30.ENAJENACIONES/DESARROLLO/EPMSA/DONACION_DIRECCION_DISTRITAL_EDUCACION_17D09.pdf</t>
  </si>
  <si>
    <t>DONACIÓN DE BIENES MUEBLES A LA FUNDACIÓN CONAVIRO (ORGANIZACIÓN SOCIAL SIN FINES DE LUCRO)</t>
  </si>
  <si>
    <t xml:space="preserve"> $                   2.081,52</t>
  </si>
  <si>
    <t>https://gobiernoabierto.quito.gob.ec/Archivos/RC2025/30.ENAJENACIONES/DESARROLLO/EPMSA/DONACION_CONAVIRO.pdf</t>
  </si>
  <si>
    <t>DONACIÓN DE BIENES MUEBLES AL COMITÉ PRO-MEJORAS DEL BARRIO PERIFÉRICO PUERTAS DEL NORTE (ORGANIZACIÓN SOCIAL SIN FINES DE LUCRO)</t>
  </si>
  <si>
    <t xml:space="preserve"> $                   4.023,56</t>
  </si>
  <si>
    <t>https://gobiernoabierto.quito.gob.ec/Archivos/RC2025/30.ENAJENACIONES/DESARROLLO/EPMSA/DONACION_COMITE_PRO_MEJORAS_BARRIO_PUERTAS_DEL_NORTE.pdf</t>
  </si>
  <si>
    <t>DONACIONES REALIZADAS (TRANSFERENCIA GRATUITA) (EMS)</t>
  </si>
  <si>
    <t>Transferencia gratuita a favor de la Empresa Pública Metropolitana de Transporte de Pasajeros de Quito, de 400 equipos de video vigilancia instalados en los buses biarticulados acta 017-EMS-AF-2025</t>
  </si>
  <si>
    <t>https://gobiernoabierto.quito.gob.ec/Archivos/RC2025/30.ENAJENACIONES/SEGURIDAD/EPEMSEGURIDAD/ACTA_017_TRANSFERENCIA_GRATUITA_2025_EPMTPQ_EQUIPOS.pdf</t>
  </si>
  <si>
    <t>Transferencia gratuita al Ministerio del Interior – Policía Nacional, 1765 bienes para equipamiento de UPCs acta 028-EMS-AF-2025</t>
  </si>
  <si>
    <t>https://gobiernoabierto.quito.gob.ec/Archivos/RC2025/30.ENAJENACIONES/SEGURIDAD/EPEMSEGURIDAD/ACTA_028_TRANSFERENCIA_GRATUITA_2025_MINISTERIO_INTERIOR_40_UPC.pdf</t>
  </si>
  <si>
    <t>Transferencia gratuita a la Administración General GAD Distrito Metropolitano de Quito para “Casa de Atención para Víctimas de Violencia de Género Arupo acta 032-EMS-AF-2025, 28 bienes</t>
  </si>
  <si>
    <t>https://gobiernoabierto.quito.gob.ec/Archivos/RC2025/30.ENAJENACIONES/SEGURIDAD/EPEMSEGURIDAD/ACTA_032_TRANSFERENCIA_GRATUITA_2025_CASA_SINCHOLAGUA_ARUPO.pdf</t>
  </si>
  <si>
    <t>Transferencia gratuita al Cuerpo de Agentes de Control Metropolitano de Quito, 044-EMS-AF-2025, 40 implementos de protección para motociclista</t>
  </si>
  <si>
    <t>https://gobiernoabierto.quito.gob.ec/Archivos/RC2025/30.ENAJENACIONES/SEGURIDAD/EPEMSEGURIDAD/ACTA_044_TRANSFERENCIA_GRATUITA_2025_MOTOCICLISTAS_CACMQ.pdf</t>
  </si>
  <si>
    <t>Transferencia gratuita de bienes al Ministerio del Interior, Policía Nacional, equipamiento 35 UPC, acta 050-EMS-AF-2025, 982 bienes y 394 fungibles</t>
  </si>
  <si>
    <t>https://gobiernoabierto.quito.gob.ec/Archivos/RC2025/30.ENAJENACIONES/SEGURIDAD/EPEMSEGURIDAD/ACTA_050_2025_TRANSFERENCIA_GRATUITA_EQUIPAMIENTO_35_UPC_MIN_INTERIOR.pdf</t>
  </si>
  <si>
    <t xml:space="preserve">Transferencia gratuita de bienes al Ministerio del Interior – Policía Nacional, bienes fungibles, acta 054-EMS-AF-2025, 424 </t>
  </si>
  <si>
    <t>https://gobiernoabierto.quito.gob.ec/Archivos/RC2025/30.ENAJENACIONES/SEGURIDAD/EPEMSEGURIDAD/ACTA_054_2025_TRANSFERENCIA_GRATUITA_424_ALMOHADAS_MIN_INTERIOR.pdf</t>
  </si>
  <si>
    <t>Transferencia gratuita a Cuerpo de Agentes de Control Metropolitano, acta 334-EMS-AF-2025 20, scooter con su respectivo casco</t>
  </si>
  <si>
    <t>https://gobiernoabierto.quito.gob.ec/Archivos/RC2025/30.ENAJENACIONES/SEGURIDAD/EPEMSEGURIDAD/ACTA_334_TRANSFERENCIA_GRATUITA_2025_20_SCOOTERS_CACMQ.pdf</t>
  </si>
  <si>
    <t>Transferencia gratuita de bienes al Ministerio del Interior, 13 Monitores</t>
  </si>
  <si>
    <t>https://gobiernoabierto.quito.gob.ec/Archivos/RC2025/30.ENAJENACIONES/SEGURIDAD/EPEMSEGURIDAD/ACTA_312_TRANSFERENCIA_GRATUITA_2025_MIN_INTERIOR.pdf</t>
  </si>
  <si>
    <t>Transferencia gratuita de bienes al Ministerio del Interior – Dirección General de Investigación, 112 equipos informáticos</t>
  </si>
  <si>
    <t>https://gobiernoabierto.quito.gob.ec/Archivos/RC2025/30.ENAJENACIONES/SEGURIDAD/EPEMSEGURIDAD/ACTA_375_TRANSFERENCIA_GRATUITA_2025_IMPRESORAS_LAPTOP_MIN_INTERIOR.pdf</t>
  </si>
  <si>
    <t>Transferencia gratuita a la Administración General GAD Distrito Metropolitano de Quito, para Centro de Mediación, acta 015-EMS-AF-2025,  26 bienes</t>
  </si>
  <si>
    <t>https://gobiernoabierto.quito.gob.ec/Archivos/RC2025/30.ENAJENACIONES/SEGURIDAD/EPEMSEGURIDAD/ACTA_TRANSFERENCIA_GRATUITA_2025_CENTRO_MEDIACION.pdf</t>
  </si>
  <si>
    <t>Transferencia gratuita a Administración General GAD Distrito Metropolitano de Quito, para uso de la Secretaría General de Seguridad Ciudadana y Gestión de Riesgos, 53 equipos informáticos</t>
  </si>
  <si>
    <t>https://gobiernoabierto.quito.gob.ec/Archivos/RC2025/30.ENAJENACIONES/SEGURIDAD/EPEMSEGURIDAD/ACTA_TRANSFERENCIA_GRATUITA_A_SGSGYRIESGOS_RESOLUCION-004.pdf</t>
  </si>
  <si>
    <t>Transferencia gratuita al comando de Policía Nacional de la Zona 9 Distrito Metropolitano-Metro, implementos de protección para motorizados acta 021-EMS-2025</t>
  </si>
  <si>
    <t>https://gobiernoabierto.quito.gob.ec/Archivos/RC2025/30.ENAJENACIONES/SEGURIDAD/EPEMSEGURIDAD/ACTA_21_TRANSFERENCIA_GRATUITA_BOTAS_GUANTES_CASCOS_POL_NACIONAL.pdf</t>
  </si>
  <si>
    <t>Transferencia gratuita al Cuerpo de Agentes de Control Metropolitano Quito, equipos body cam</t>
  </si>
  <si>
    <t>https://gobiernoabierto.quito.gob.ec/Archivos/RC2025/30.ENAJENACIONES/SEGURIDAD/EPEMSEGURIDAD/ACTA_TRANSFERENCIA_GRATUITA_BODY_CAM_A_CACMQ.pdf</t>
  </si>
  <si>
    <t>ENAJENACIÓN (EPMAPS)</t>
  </si>
  <si>
    <t>MUEBLES – MOBILIARIO Y PANELERIA</t>
  </si>
  <si>
    <t>https://gobiernoabierto.quito.gob.ec/Archivos/RC2025/30.ENAJENACIONES/AMBIENTE/EPMAPS/ACTA_DONACION_MUEBLES_EPMAPS.pdf</t>
  </si>
  <si>
    <t>VEHICULOS</t>
  </si>
  <si>
    <t>https://gobiernoabierto.quito.gob.ec/Archivos/RC2025/30.ENAJENACIONES/AMBIENTE/EPMAPS/RESOLUCION_DONACION_VEHICULOS_EPMAPS.pdf</t>
  </si>
  <si>
    <t>ENAJENACIÓN (EPMSA)</t>
  </si>
  <si>
    <t>VENTA DIRECTA VEHÍCULOS</t>
  </si>
  <si>
    <t xml:space="preserve"> $                 19.520,00</t>
  </si>
  <si>
    <t>https://gobiernoabierto.quito.gob.ec/Archivos/RC2025/30.ENAJENACIONES/DESARROLLO/EPMSA/ENAJENACION_VEHICULOS_PMA_3379_Y_PMA_7003.pdf</t>
  </si>
  <si>
    <t>REMATE DE VEHÍCULO</t>
  </si>
  <si>
    <t xml:space="preserve"> $                   3.000,00</t>
  </si>
  <si>
    <t>https://gobiernoabierto.quito.gob.ec/Archivos/RC2025/30.ENAJENACIONES/DESARROLLO/EPMSA/ENAJENACION_VEHICULO_PMA_7641.pdf</t>
  </si>
  <si>
    <t xml:space="preserve"> $                   2.650,00</t>
  </si>
  <si>
    <t>https://gobiernoabierto.quito.gob.ec/Archivos/RC2025/30.ENAJENACIONES/DESARROLLO/EPMSA/ENAJENACION_VEHICULO_PMA_7642.pdf</t>
  </si>
  <si>
    <t xml:space="preserve"> $                   2.639,00</t>
  </si>
  <si>
    <t>https://gobiernoabierto.quito.gob.ec/Archivos/RC2025/30.ENAJENACIONES/DESARROLLO/EPMSA/ENAJENACION_VEHICULO_PMA_7643.pdf</t>
  </si>
  <si>
    <t xml:space="preserve"> $                   2.160,00</t>
  </si>
  <si>
    <t>https://gobiernoabierto.quito.gob.ec/Archivos/RC2025/30.ENAJENACIONES/DESARROLLO/EPMSA/ENAJENACION_VEHICULO_PMA_7644.pdf</t>
  </si>
  <si>
    <t>EXPROPIACIONES (EMGIRS)</t>
  </si>
  <si>
    <t>Predio No. 3758787 (Propietario señor Gallegos Nicolalde Guadalupe de Lourdes)</t>
  </si>
  <si>
    <t>https://gobiernoabierto.quito.gob.ec/Archivos/RC2025/30.ENAJENACIONES/AMBIENTE/EMGIRS/RESOLUCION_DECLARATORIA_EMGIRS_EP_GGE_2025_0025.pdf</t>
  </si>
  <si>
    <t>Predio No.5560346 ( Propietario de Duragas)</t>
  </si>
  <si>
    <t>https://gobiernoabierto.quito.gob.ec/Archivos/RC2025/30.ENAJENACIONES/AMBIENTE/EMGIRS/RESOLUCION_GADDMQ_EMGIRS_EP_GGE_2025_0001_RAP.pdf</t>
  </si>
  <si>
    <t>EXPROPIACIONES (EPMAPS)</t>
  </si>
  <si>
    <t xml:space="preserve"> Predio No. 203650 - Alfredo Pachacama Molina</t>
  </si>
  <si>
    <t>https://gobiernoabierto.quito.gob.ec/Archivos/RC2025/30.ENAJENACIONES/AMBIENTE/EPMAPS/ESCRITURA_TRANSFERENCIA_DOMINIO_PACHACAMA.pdf</t>
  </si>
  <si>
    <t>Predio No. 5056590 - Comuna Espejo</t>
  </si>
  <si>
    <t>1´452.515,03</t>
  </si>
  <si>
    <t>https://gobiernoabierto.quito.gob.ec/Archivos/RC2025/30.ENAJENACIONES/AMBIENTE/EPMAPS/ESCRITURA_TRANSFERENCIA_DOMINIO_COMUNA_ESPEJO.pdf</t>
  </si>
  <si>
    <t xml:space="preserve">Predio No. 5148092 - Ángel Juan Serafín Guagrilla Quishpe y otros </t>
  </si>
  <si>
    <t>https://gobiernoabierto.quito.gob.ec/Archivos/RC2025/30.ENAJENACIONES/AMBIENTE/EPMAPS/ESCRITURA_TRANSFERENCIA_DOMINIO_GUAGRILLA.pdf</t>
  </si>
  <si>
    <t>Predio en propiedad horizontal - Marcelo Orlando Rivadeneira Villavicencio</t>
  </si>
  <si>
    <t>https://gobiernoabierto.quito.gob.ec/Archivos/RC2025/30.ENAJENACIONES/AMBIENTE/EPMAPS/ESCRITURA_TRANSFERENCIA_DOMINIO_RIVADENEIRA.pdf</t>
  </si>
  <si>
    <t>Predio No. 002 Papallacta - Ilda Cleofe Coro Pillajo y otros</t>
  </si>
  <si>
    <t>https://gobiernoabierto.quito.gob.ec/Archivos/RC2025/30.ENAJENACIONES/AMBIENTE/EPMAPS/EXPROPIACION%20PAPALLACTA%20PREDIO%20002%20ILDA%20CORO%20P.%20Y%20OTROS.pdf</t>
  </si>
  <si>
    <t>Predio No. 5557151 - María Piedad Vera Vera</t>
  </si>
  <si>
    <t>https://gobiernoabierto.quito.gob.ec/Archivos/RC2025/30.ENAJENACIONES/AMBIENTE/EPMAPS/ESCRITURA_TRANSFERENCIA_DOMINIO_VERA.pdf</t>
  </si>
  <si>
    <t>Predio No. 5785029 - Empresa Pública Metropolitana de Gestión de Destino Turístico</t>
  </si>
  <si>
    <t>https://gobiernoabierto.quito.gob.ec/Archivos/RC2025/30.ENAJENACIONES/AMBIENTE/EPMAPS/ESCRITURA_TRANSFERENCIA_DOMINIO_DESTINO_TURISTICO.pdf</t>
  </si>
  <si>
    <t>Predio No. 654192 - María Rosario Til Ainaguano y otra</t>
  </si>
  <si>
    <t>https://gobiernoabierto.quito.gob.ec/Archivos/RC2025/30.ENAJENACIONES/AMBIENTE/EPMAPS/ESCRITURA_TRANSFERENCIA_DOMINIO_TIL.pdf</t>
  </si>
  <si>
    <t>Predio No. 5802026 - Eduardo Epsilon Carvajal Cajas</t>
  </si>
  <si>
    <t>https://gobiernoabierto.quito.gob.ec/Archivos/RC2025/30.ENAJENACIONES/AMBIENTE/EPMAPS/ESCRITURA_TRANSFERENCIA_DOMINIO_CARVAJAL.pdf</t>
  </si>
  <si>
    <t>Predio No. 5148001 - CÍA. El Salto Agrícola e Industrial</t>
  </si>
  <si>
    <t>https://gobiernoabierto.quito.gob.ec/Archivos/RC2025/30.ENAJENACIONES/AMBIENTE/EPMAPS/ESCRITURA_TRANSFERENCIA_DOMINIO_EL_SALTO.pdf</t>
  </si>
  <si>
    <t xml:space="preserve">Predio 278798 - Cooperativa de Vivienda San José en Liquidación </t>
  </si>
  <si>
    <t>https://gobiernoabierto.quito.gob.ec/Archivos/RC2025/30.ENAJENACIONES/AMBIENTE/EPMAPS/ESCRITURA_TRANSFERENCIA_DOMINIO_SAN_JOSE.pdf</t>
  </si>
  <si>
    <t>Predio No. 595989 - Roberto Chediack Flores</t>
  </si>
  <si>
    <t>0.00</t>
  </si>
  <si>
    <t>https://gobiernoabierto.quito.gob.ec/Archivos/RC2025/30.ENAJENACIONES/AMBIENTE/EPMAPS/EXPROPIACION%20PREDIO%20No.%20595989%20ROBERTO%20CHEDIACK%20FLORES.PDF</t>
  </si>
  <si>
    <t>Predio No. 5102500 - Comité Promejoras Mirador de Chillogallo</t>
  </si>
  <si>
    <t>https://gobiernoabierto.quito.gob.ec/Archivos/RC2025/30.ENAJENACIONES/AMBIENTE/EPMAPS/ESCRITURA_TRANSFERENCIA_DE%20DOMINIO_MIRADOR_CHILLOGALLO.pdf</t>
  </si>
  <si>
    <t>Predio No. 681882 - Concentración Deportiva de Pichincha</t>
  </si>
  <si>
    <t>https://gobiernoabierto.quito.gob.ec/Archivos/RC2025/30.ENAJENACIONES/AMBIENTE/EPMAPS/ACTA%20CONCENTRACION%20DEPORTIVA%20DE%20PICHICNCHA.pdf</t>
  </si>
  <si>
    <t>EXPROPIACIONES (EPMHV)</t>
  </si>
  <si>
    <t>Predio 79272-boulevard 24 de mayo Centro Histórico</t>
  </si>
  <si>
    <t>https://gobiernoabierto.quito.gob.ec/Archivos/RC2025/30.ENAJENACIONES/HABITAT/EPM%20HABITAT/EXPEDIENTE_EXPROPIACION_PREDIO_79272_CENTRO_HISTORICO.pdf</t>
  </si>
  <si>
    <t>EXPROPIACIONES (EPMMOP)</t>
  </si>
  <si>
    <t>Predio- 579108- SANTIAGO VALDEZ MONTALVO Y CAROL FRANCIS SIMPSON NANKERVIS</t>
  </si>
  <si>
    <t>https://gobiernoabierto.quito.gob.ec/Archivos/RC2025/30.ENAJENACIONES/MOVILIDAD/EPMMOP/ESCRITURA_TRANSFERENCIA_DOMINIO_VALDEZ.pdf</t>
  </si>
  <si>
    <t xml:space="preserve">Area comunal-18,09% DE CO0PROPIETARIOS DEL CONJUNTO SAN FRANCISCO XAVIER:  señores FREDDY MAURICIO LIGER JIMENEZ y MARIA DE LOURDES VELOZ DIAZ;  IVAN MARCELO MORENO ALAVA y SONIA YOLANDA ZALME AULESTIA; KETTY HILDA FREIRE CASCO, ERICK ADRIAN SALCEDO FREIRE; JHOAN ALEJANDRO SALCEDO FREIRE ; SONIA ELENA OQUENDO ROBAYO; ANDRES PATRICIO SOLA SOLA; y ASOCIACION MUTUALISTA DE AHORRO Y CREDITO PARA LA VIVIENDA PICHINCHA. </t>
  </si>
  <si>
    <t>https://gobiernoabierto.quito.gob.ec/Archivos/RC2025/30.ENAJENACIONES/MOVILIDAD/EPMMOP/ESCRITURA_TRANSFERENCIA_DOMINIO_CONJUNTO_SAN_FRANCISCO_XAVIER.pdf</t>
  </si>
  <si>
    <t>Predio-544871-Señora Neiner Garcés Albán y otros</t>
  </si>
  <si>
    <t>https://gobiernoabierto.quito.gob.ec/Archivos/RC2025/30.ENAJENACIONES/MOVILIDAD/EPMMOP/ESCRITURA_TRANSFERENCIA_DOMINIO_GARCES%20ALBAN.pdf</t>
  </si>
  <si>
    <t>Predio-1322580- VINTIMILLA ULLOA MIGUEL ENRIQUE  L 38</t>
  </si>
  <si>
    <t>https://gobiernoabierto.quito.gob.ec/Archivos/RC2025/30.ENAJENACIONES/MOVILIDAD/EPMMOP/ESCRITURA_TRANFERENCIA_DOMINIO_PREDIO_1322580_VINTIMILLA.pdf</t>
  </si>
  <si>
    <t>Predio-1322577-  VINTIMILLA ULLOA MIGUEL ENRIQUE  L 52</t>
  </si>
  <si>
    <t>https://gobiernoabierto.quito.gob.ec/Archivos/RC2025/30.ENAJENACIONES/MOVILIDAD/EPMMOP/ESCRITURA_TRANSFERENCIA_DOMINIO_PREDIO_1322577_VINTIMILLA.pdf</t>
  </si>
  <si>
    <t>Predio-622381, de propiedad de María Clorinda Pérez Trujillo casada con Moisés Chuquimarca</t>
  </si>
  <si>
    <t>https://gobiernoabierto.quito.gob.ec/Archivos/RC2025/30.ENAJENACIONES/MOVILIDAD/EPMMOP/ESCRITURA_TRANSFERENCIA_DOMINIO_PEREZ.pdf</t>
  </si>
  <si>
    <t>Predio- 342705 Instituto de Seguridad Social de la Policia Nacional ISSPOL</t>
  </si>
  <si>
    <t>https://gobiernoabierto.quito.gob.ec/Archivos/RC2025/30.ENAJENACIONES/MOVILIDAD/EPMMOP/ESCRITURA_TRANSFERENCIA_DOMINIO_ISSPOL.pdf</t>
  </si>
  <si>
    <t>EXPROPIACION  (AG)</t>
  </si>
  <si>
    <t>PREDIO_NRO._18388</t>
  </si>
  <si>
    <t xml:space="preserve"> 2`378.634,09 </t>
  </si>
  <si>
    <t>https://gobiernoabierto.quito.gob.ec/Archivos/RC2025/30.ENAJENACIONES\ADMINISTRACION_GENERAL/PREDIO_NRO._18388.pdf</t>
  </si>
  <si>
    <t>DONACIONES RECIBIDAS  (AG)</t>
  </si>
  <si>
    <t>PREDIO_NRO._3610913</t>
  </si>
  <si>
    <t>https://gobiernoabierto.quito.gob.ec/Archivos/RC2025/30.ENAJENACIONES\ADMINISTRACION_GENERAL/PREDIO_NRO._3610913.pdf</t>
  </si>
  <si>
    <t>DONACIONES REALIZADAS  (AG)</t>
  </si>
  <si>
    <t>PREDIO_NRO._427488</t>
  </si>
  <si>
    <t>https://gobiernoabierto.quito.gob.ec/Archivos/RC2025/30.ENAJENACIONES\ADMINISTRACION_GENERAL/PREDIO_NRO._427488.pdf</t>
  </si>
  <si>
    <t>PREDIO_NRO._3031046</t>
  </si>
  <si>
    <t>https://gobiernoabierto.quito.gob.ec/Archivos/RC2025/30.ENAJENACIONES\ADMINISTRACION_GENERAL/PREDIO_NRO._3031046.pdf</t>
  </si>
  <si>
    <t xml:space="preserve">ENAJENACION </t>
  </si>
  <si>
    <t>Faja colindante predio Nro. 1332297.</t>
  </si>
  <si>
    <t>https://gobiernoabierto.quito.gob.ec/Archivos/RC2025/30.ENAJENACIONES/ADMINISTRACION_GENERAL/faja%201332297.pdf</t>
  </si>
  <si>
    <t>Faja colindante predio Nro. 197525</t>
  </si>
  <si>
    <t>https://gobiernoabierto.quito.gob.ec/Archivos/RC2025/30.ENAJENACIONES/ADMINISTRACION_GENERAL/faja%20197525.pdf</t>
  </si>
  <si>
    <t>Faja colindante predio Nro. 145131</t>
  </si>
  <si>
    <t>https://gobiernoabierto.quito.gob.ec/Archivos/RC2025/30.ENAJENACIONES/ADMINISTRACION_GENERAL/faja%20145131.pdf</t>
  </si>
  <si>
    <t>Contraloría General del Estado</t>
  </si>
  <si>
    <t>DNA5-GAD-0014-2022</t>
  </si>
  <si>
    <t>EPMAPS-GG-2026-0032-O</t>
  </si>
  <si>
    <t>Examen especial a fases preparatoria, precontractual, contractual y ejecución, liquidación, pagos y uso de contrataciones para obras de alcantarillado en unidades norte, centro y sur</t>
  </si>
  <si>
    <t>https://gobiernoabierto.quito.gob.ec/Archivos/RC2025/31.RECOMENDACIONES/07.AMBIENTE/EPMAPS/DNA5_GAD_0014_2022.pdf</t>
  </si>
  <si>
    <t>DNA5-GAD-0098-2022</t>
  </si>
  <si>
    <t>Examen Especial a los procesos precontractual, contractual, ejecución, liquidación y pago de los contratos de consultoría: CPC-EPMAPS-02-2017, CPC-EPMAPS-03-2017, CPC-EPMAPS-04-2017 y LCC-EPMAPS-02-2018</t>
  </si>
  <si>
    <t>https://gobiernoabierto.quito.gob.ec/Archivos/RC2025/31.RECOMENDACIONES/07.AMBIENTE/EPMAPS/DNA5_GAD_0098_2022.pdf</t>
  </si>
  <si>
    <t>DNA5-GAD-0103-2022</t>
  </si>
  <si>
    <t>Examen especial a la contratación, construcción y fiscalización de obras de alcantarillado en Tumbaco y Archidona, incluidos convenios, pagos, liquidaciones y terminaciones en la EPMAPS</t>
  </si>
  <si>
    <t>https://gobiernoabierto.quito.gob.ec/Archivos/RC2025/31.RECOMENDACIONES/07.AMBIENTE/EPMAPS/DNA5_GAD_0103_2022.pdf</t>
  </si>
  <si>
    <t>DNA5-GAD-0001-2023</t>
  </si>
  <si>
    <t>Examen Especial a los procesos de contratación, ejecución; su liquidación y pagos; relacionados con el servicio de arrendamiento de vehículos, control y su utilización en la EPMAPS</t>
  </si>
  <si>
    <t>https://gobiernoabierto.quito.gob.ec/Archivos/RC2025/31.RECOMENDACIONES/07.AMBIENTE/EPMAPS/DNA5_GAD_0001_2023.pdf</t>
  </si>
  <si>
    <t>DNA5-GAD-0013-2023</t>
  </si>
  <si>
    <t>Examen Especial a las fases preparatoria, precontractual, contractual y ejecución, su liquidación y pagos del Contrato de Emergencia No. 2020-001, para a construcción de las obras de emergencia en el sector de Ia Rumiñahui, colapso Colector Nazareth</t>
  </si>
  <si>
    <t>https://gobiernoabierto.quito.gob.ec/Archivos/RC2025/31.RECOMENDACIONES/07.AMBIENTE/EPMAPS/DNA5_GAD_0013_2023.pdf</t>
  </si>
  <si>
    <t>DNA5-GAD-0014-2023</t>
  </si>
  <si>
    <t>Examen Especial a la ejecución, fiscalización y  liquidación de la primera etapa del proyecto de agua potable de ríos orientales ramal Chalpi Grande Papallacta y Central Hidroeléctrica Chalpi del proceso de contratación LPI-EPMAPS-AFD-01-2016</t>
  </si>
  <si>
    <t>https://gobiernoabierto.quito.gob.ec/Archivos/RC2025/31.RECOMENDACIONES/07.AMBIENTE/EPMAPS/DNA5_GAD_0014_2023.pdf</t>
  </si>
  <si>
    <t>DNA5-GAD-0012-2023</t>
  </si>
  <si>
    <t>Examen especial a contrataciones CRE-EPMAPS-06-2018, LICS-002-2018 y LICS-010-2020, sobre ejecución, pagos y liquidación del servicio de lectofacturación de la EPMAPS</t>
  </si>
  <si>
    <t>https://gobiernoabierto.quito.gob.ec/Archivos/RC2025/31.RECOMENDACIONES/07.AMBIENTE/EPMAPS/DNA5_GAD_0012_2023.pdf</t>
  </si>
  <si>
    <t>DNA5-GAD-0015-2023</t>
  </si>
  <si>
    <t>Examen Especial a las etapas de ejecución, entrega, recepción, liquidación y uso del servicio, del proceso de contratación LICS-EPMAPS-003-2015; así como los contratos complementarios y convenios de pago suscritos</t>
  </si>
  <si>
    <t>https://gobiernoabierto.quito.gob.ec/Archivos/RC2025/31.RECOMENDACIONES/07.AMBIENTE/EPMAPS/DNA5_GAD_0015_2023.pdf</t>
  </si>
  <si>
    <t>DNA5-GAD-0069-2023</t>
  </si>
  <si>
    <t>Examen Especial a las  fases preparatoria, precontractual, contractual, ejecución, liquidación, su uso y pagos; así como, al registro de los procesos LICOEPMAPS-19-201 7, LICO-EPMAPS-18-2017 y COTO-EPMAPS-17-2017 para la construcción de colectores</t>
  </si>
  <si>
    <t>https://gobiernoabierto.quito.gob.ec/Archivos/RC2025/31.RECOMENDACIONES/07.AMBIENTE/EPMAPS/DNA5_GAD_0069_2023.pdf</t>
  </si>
  <si>
    <t>DNA5-GAD-0070-2023</t>
  </si>
  <si>
    <t>Examen Especial a las fases preparatoria, precontractual, contractual, ejecución y Iiquidación del proceso de contratación LICS-EPMAPS-005-2019 para el programa de seguros que ampara al personal, bienes e instalaciones de Ia EPMAPS</t>
  </si>
  <si>
    <t>https://gobiernoabierto.quito.gob.ec/Archivos/RC2025/31.RECOMENDACIONES/07.AMBIENTE/EPMAPS/DNA5_GAD_0070_2023.pdf</t>
  </si>
  <si>
    <t>DNA5-GAD-0072-2023</t>
  </si>
  <si>
    <t>Examen Especial al proceso de solicitud, elaboración, autorización y concesión de convenios de pago, pago parciales y/o facilidades de pago otorgados a los clientes no comerciales de Ia EPMAPS</t>
  </si>
  <si>
    <t>https://gobiernoabierto.quito.gob.ec/Archivos/RC2025/31.RECOMENDACIONES/07.AMBIENTE/EPMAPS/DNA5_GAD_0072_2023.pdf</t>
  </si>
  <si>
    <t>DNA5-GAD-0073-2023</t>
  </si>
  <si>
    <t>Examen Especial a la concesión, registro contable, recuperación y liquidación de los rubros que conforman la cuenta anticipos de fondos en la EPMAPS</t>
  </si>
  <si>
    <t>https://gobiernoabierto.quito.gob.ec/Archivos/RC2025/31.RECOMENDACIONES/07.AMBIENTE/EPMAPS/DNA5_GAD_0073_2023.pdf</t>
  </si>
  <si>
    <t>DNA5-GAD-0077-2023</t>
  </si>
  <si>
    <t>Examen especial a ejecución y pagos del contrato GG-GO-03-2019 para la rehabilitación emergente del sistema de bombeo Papallacta Integrado, estaciones Elevadora, Booster I y II</t>
  </si>
  <si>
    <t>https://gobiernoabierto.quito.gob.ec/Archivos/RC2025/31.RECOMENDACIONES/07.AMBIENTE/EPMAPS/DNA5_GAD_0077_2023.pdf</t>
  </si>
  <si>
    <t>DNA2-0048-2023</t>
  </si>
  <si>
    <t>Examen especial a contratación y ejecución del programa Casa Para Todos (Grupo 6), contrato GG-027-2019, urbanizaciones en Azuay, Loja y Zamora, con fiscalización y control del MIDUVI.</t>
  </si>
  <si>
    <t>https://gobiernoabierto.quito.gob.ec/Archivos/RC2025/31.RECOMENDACIONES/07.AMBIENTE/EPMAPS/DNA2_0048_2023.pdf</t>
  </si>
  <si>
    <t>DNA5-GAD-0111-2023</t>
  </si>
  <si>
    <t>Examen Especial a la asignación, registro, control y recaudación de los ingresos por el arrendamiento de parqueaderos de propiedad de la EPMAPS</t>
  </si>
  <si>
    <t>https://gobiernoabierto.quito.gob.ec/Archivos/RC2025/31.RECOMENDACIONES/07.AMBIENTE/EPMAPS/DNAS_GAD_0111_2023.pdf</t>
  </si>
  <si>
    <t>DNA5-GAD-0113-2023</t>
  </si>
  <si>
    <t>Examen Especial a los ingresos, su recaudación, registro y depósito de los valores provenientes de la venta de los servicios de agua potable, alcantarillado y los recaudados en Ia ventanilla especial y por los contratos suscritos con las-Juntas Parroquiales</t>
  </si>
  <si>
    <t>https://gobiernoabierto.quito.gob.ec/Archivos/RC2025/31.RECOMENDACIONES/07.AMBIENTE/EPMAPS/DNAS_GAD_0113_2023.pdf</t>
  </si>
  <si>
    <t>DNA5-GAD-0114-2023</t>
  </si>
  <si>
    <t>Examen especial a contratación, ejecución, recepción y pagos de procesos 2018-2020 para mantenimiento de vehículos, equipos y maquinaria pesada de la EPMAPS</t>
  </si>
  <si>
    <t>https://gobiernoabierto.quito.gob.ec/Archivos/RC2025/31.RECOMENDACIONES/07.AMBIENTE/EPMAPS/DNA5_GAD_0114_2023.pdf</t>
  </si>
  <si>
    <t>DNA5-GAD-0118-2023</t>
  </si>
  <si>
    <t>Examen Especial al Convenio de Pago EPMAPS-2022-003; y a las etapas preparatoria, precontractual y contractual del proceso de contratación LICS-EPMAPS-001-2021; así como a la recepción del servicio de migración</t>
  </si>
  <si>
    <t>https://gobiernoabierto.quito.gob.ec/Archivos/RC2025/31.RECOMENDACIONES/07.AMBIENTE/EPMAPS/DNA5_GAD_0118_2023.pdf</t>
  </si>
  <si>
    <t>DNA5-GAD-127-2023</t>
  </si>
  <si>
    <t>Examen especial a procesos 2018-2019 para mejoramiento de captaciones en quebradas del DMQ y recuperación de la quebrada Capulí, incluyendo contratación, ejecución, pagos y registro</t>
  </si>
  <si>
    <t>https://gobiernoabierto.quito.gob.ec/Archivos/RC2025/31.RECOMENDACIONES/07.AMBIENTE/EPMAPS/DNA5_GAD_0127_2023.pdf</t>
  </si>
  <si>
    <t>DNA5-GAD-0125-2023</t>
  </si>
  <si>
    <t>Examen especial a procesos de contratación de la EPMAPS (ínfima cuantía, ferias inclusivas, catálogo electrónico y SIEC 2019-2021) para el servicio de transporte de personal, incluyendo fases preparatoria, contractual, ejecución, recepción, liquidación y pagos</t>
  </si>
  <si>
    <t>https://gobiernoabierto.quito.gob.ec/Archivos/RC2025/31.RECOMENDACIONES/07.AMBIENTE/EPMAPS/DNA5_GAD_0125_2023.pdf</t>
  </si>
  <si>
    <t>DNA5-GAD-0044-2024</t>
  </si>
  <si>
    <t>Examen especial a procesos 2018-2022 para difusión, información y publicidad de la EPMAPS, revisando fases preparatoria, contractual, ejecución, recepción, liquidación y pagos</t>
  </si>
  <si>
    <t>https://gobiernoabierto.quito.gob.ec/Archivos/RC2025/31.RECOMENDACIONES/07.AMBIENTE/EPMAPS/DNA5_GAD_0044_2024.pdf</t>
  </si>
  <si>
    <t>DNA5-GAD-0043-2024</t>
  </si>
  <si>
    <t>Examen especial a las fases preparatoria, precontractual, contractual, ejecución, liquidación, uso y pagos de los procesos de contratación de consultoría CPC-EPMAPS-02-2018, CPC-EPMAPS-18-2019, CPC-EPMAPS-10-2019 Y LCC-EPMAPS-01-2019</t>
  </si>
  <si>
    <t>https://gobiernoabierto.quito.gob.ec/Archivos/RC2025/31.RECOMENDACIONES/07.AMBIENTE/EPMAPS/DNA5_GAD_0043_2024.pdf</t>
  </si>
  <si>
    <t>DNA5-GAD-0055-2024</t>
  </si>
  <si>
    <t>Examen especial a contrataciones 2017-2021 para construcción y ampliación de redes de alcantarillado en Quito y parroquias, incluyendo fases preparatoria, contractual, ejecución, liquidación, pagos y registro</t>
  </si>
  <si>
    <t>https://gobiernoabierto.quito.gob.ec/Archivos/RC2025/31.RECOMENDACIONES/07.AMBIENTE/EPMAPS/DNA5_GAD_0055_2024.pdf</t>
  </si>
  <si>
    <t>DNA5-GAD-0054-2024</t>
  </si>
  <si>
    <t>Examen Especial al cumplimiento de las recomendaciones emanadas en los informes de la Contraloría General del Estado y de la Unidad de Auditoría Interna de la EPMAPS, aprobados en el año 2021</t>
  </si>
  <si>
    <t>https://gobiernoabierto.quito.gob.ec/Archivos/RC2025/31.RECOMENDACIONES/07.AMBIENTE/EPMAPS/DNA5_GAD_0054_2024.pdf</t>
  </si>
  <si>
    <t>DNA5-GAD-0052-2024</t>
  </si>
  <si>
    <t>Examen especial a procesos 2018-2022 para adquisición de materiales, repuestos y accesorios de la EPMAPS, revisando fases preparatoria, contractual, ejecución, liquidación, pagos y registro</t>
  </si>
  <si>
    <t>https://gobiernoabierto.quito.gob.ec/Archivos/RC2025/31.RECOMENDACIONES/07.AMBIENTE/EPMAPS/DNA5_GAD0052_2024.pdf</t>
  </si>
  <si>
    <t>DNA5-GAD- 0075-2024</t>
  </si>
  <si>
    <t>Examen especial a procesos 2020-2022 para el servicio de limpieza de sumideros en zonas norte, centro y sur, revisando fases preparatoria, contractual, ejecución y evaluación de la EPMAPS</t>
  </si>
  <si>
    <t>https://gobiernoabierto.quito.gob.ec/Archivos/RC2025/31.RECOMENDACIONES/07.AMBIENTE/EPMAPS/DNA5_GAD_0075_2024.pdf</t>
  </si>
  <si>
    <t>DNA5-GAD-0078-2024</t>
  </si>
  <si>
    <t>Examen Especial a las fases preparatoria, precontractual y contractual de los procesos COTO-EPMAPS-12-2019 y COTO-EPMAPS-07-2021, para la construcción, mantenimiento y mejoramiento de los Sistemas de Captaciones y  Conducciones del DMQ</t>
  </si>
  <si>
    <t>https://gobiernoabierto.quito.gob.ec/Archivos/RC2025/31.RECOMENDACIONES/07.AMBIENTE/EPMAPS/DNA5_GAD_0078_2024.pdf</t>
  </si>
  <si>
    <t>DNA5-GAD-0080-2024</t>
  </si>
  <si>
    <t>Examen Especial a las fases preparatoria, precontractual y contractual del proceso de contratación SIE-EPMAPS-012-2022, Contrato GJ-GAL-2022-014</t>
  </si>
  <si>
    <t>https://gobiernoabierto.quito.gob.ec/Archivos/RC2025/31.RECOMENDACIONES/07.AMBIENTE/EPMAPS/DNA5_GAD_0080_2024.pdf</t>
  </si>
  <si>
    <t>DNA5-GAD-0081-2024</t>
  </si>
  <si>
    <t>Examen Especial a las fases preparatoria, precontractual, contractual y evaluación de los procesos MCBS-EPMAPS-008-2019; COTB-EPMAPS-007-2020; COTS-EPMAPS-014-2022; MCS-EPMAPS-005-2022 y MCS-EPMAPS-012-2022; así como a su uso y destino</t>
  </si>
  <si>
    <t>https://gobiernoabierto.quito.gob.ec/Archivos/RC2025/31.RECOMENDACIONES/07.AMBIENTE/EPMAPS/DNA5_GAD_0081_2024.pdf</t>
  </si>
  <si>
    <t>DNA5-GAD-0083-2024</t>
  </si>
  <si>
    <t>Examen Especial a las fases preparatoria, precontractual y contractual de los procesos LICO-EPMAPS-05-2019, COTO-EPMAPS-20-2022, COTO-EPMAPS-21-2022, COTO-EPMAPS-22-2022 y COTO-EPMAPS-23-2022, para la instalación de conexiones domiciliarias de agua potable, alcantarillado y medidores en diferentes zonas del DMQ</t>
  </si>
  <si>
    <t>https://gobiernoabierto.quito.gob.ec/Archivos/RC2025/31.RECOMENDACIONES/07.AMBIENTE/EPMAPS/DNA5_GAD_0083_2024.pdf</t>
  </si>
  <si>
    <t>DNA5-GAD-0084-2024</t>
  </si>
  <si>
    <t>Examen Especial a las fases preparatoria, precontractual, contractual y evaluación de los bienes adquiridos en los procesos CRE-EPMAPS-098-2018, CRE-EPMAPS-025-2019, SIE-EPMAPS-102-2022 y SIE-EPMAPS-120-2022; así como su uso, destino y administración</t>
  </si>
  <si>
    <t>https://gobiernoabierto.quito.gob.ec/Archivos/RC2025/31.RECOMENDACIONES/07.AMBIENTE/EPMAPS/DNA5_GAD_0084_2024.pdf</t>
  </si>
  <si>
    <t>DNA5-GAD-0131-2024</t>
  </si>
  <si>
    <t>Examen Especial a las fases preparatoria, precontractual y contractual de los procesos SIEC-EPMAPS-020-2019, SIEC-EPMAPS-042-2019, SIE-EPMAPS-001-2019, SIE-EPMAPS-005-2019, SIE-EPMAPS-009-2020, SIEC-EPMAPS-011-2021, SIE-EPMAPS-001-2021, SIE- EPMAPS-043-2021 y SIE-EPMAPS-002-2022</t>
  </si>
  <si>
    <t>https://gobiernoabierto.quito.gob.ec/Archivos/RC2025/31.RECOMENDACIONES/07.AMBIENTE/EPMAPS/DNA5_GAD_0131_2024.pdf</t>
  </si>
  <si>
    <t>DNA5-GAD-0134-2024</t>
  </si>
  <si>
    <t>Examen Especial a las fases preparatoria, precontractual y contractual; así como, al uso de los procesos SIE-EPMAPS-025-2022, SIE-EPMAPS-066-2022, CATE-EPMAPS-020-2021, CATE-EPMAPS-021-2021 y CATE-EPMAPS-011-2022</t>
  </si>
  <si>
    <t>https://gobiernoabierto.quito.gob.ec/Archivos/RC2025/31.RECOMENDACIONES/07.AMBIENTE/EPMAPS/DNA5_GAD_0134_2024.pdf</t>
  </si>
  <si>
    <t>DNA5-GAD-0139-2024</t>
  </si>
  <si>
    <t>Examen Especial a las fases preparatoria, precontractual y contractual de los procesos de contratación de obras COTO-EPMAPS-14-2021, COTO-EPMAPS-152021, MCO-EPMAPS-GT27-2022, MCO-EPMAPS-GT28-2022, MCO-EPMAPS-GT302022 y COTO-EPMAPS-35-2022</t>
  </si>
  <si>
    <t>https://gobiernoabierto.quito.gob.ec/Archivos/RC2025/31.RECOMENDACIONES/07.AMBIENTE/EPMAPS/DNA5_GAD_0139_2024.pdf</t>
  </si>
  <si>
    <t>DNA5-GAD-0140-2024</t>
  </si>
  <si>
    <t>Examen especial a procesos 2019-2022 para construcción, optimización y extensión de sistemas y redes de agua potable, revisando fases preparatoria, precontractual y contractual de la EPMAPS</t>
  </si>
  <si>
    <t>https://gobiernoabierto.quito.gob.ec/Archivos/RC2025/31.RECOMENDACIONES/07.AMBIENTE/EPMAPS/DNA5_GAD_0140_2024.pdf</t>
  </si>
  <si>
    <t>DNA5-GAD-0143-2024</t>
  </si>
  <si>
    <t>Examen Especial a las fases preparatoria, precontractual y contractual; así como al uso y destino de los procesos CRE-EPMAPS-063-2019, CRE-EPMAPS-070--2019, CRE-EPMAPS-001-2021 y CRE-EPMAPS-006-2021</t>
  </si>
  <si>
    <t>https://gobiernoabierto.quito.gob.ec/Archivos/RC2025/31.RECOMENDACIONES/07.AMBIENTE/EPMAPS/DNAS_GAD_0143_2024.pdf</t>
  </si>
  <si>
    <t>DNA5-GAD-0018-2025</t>
  </si>
  <si>
    <t>Examen especial a procesos 2019-2022 para adquisición y mantenimiento de motocicletas y repuestos de la EPMAPS, revisando fases preparatoria, precontractual, contractual y uso de los bienes</t>
  </si>
  <si>
    <t>https://gobiernoabierto.quito.gob.ec/Archivos/RC2025/31.RECOMENDACIONES/07.AMBIENTE/EPMAPS/DNA5_GAD_0018_2025.pdf</t>
  </si>
  <si>
    <t>DNA5-GAD-0024-2025</t>
  </si>
  <si>
    <t>Examen Especial al cumplimiento de las recomendaciones emitidas en los informes DNA5-GAD-0011-2022; DNA5-GAD-0045-2022, DNA5-GAD-0060-2022; y, DNA5-GAD-0088-2022; de la Contraloría General del Estado y de la Unidad de Auditoría Interna de la EPMAPS, aprobados en el año 2022</t>
  </si>
  <si>
    <t>https://gobiernoabierto.quito.gob.ec/Archivos/RC2025/31.RECOMENDACIONES/07.AMBIENTE/EPMAPS/DNA5_GAD_0024_2025.pdf</t>
  </si>
  <si>
    <t>DNA5-GAD-0027-2025</t>
  </si>
  <si>
    <t>Examen Especial a las fases preparatoria, precontractual y contractual de los procesos CRE-EPMAPS-018-2019, MCO-EPMAPS-GT20-2021, MCO-EPMAPS-GT19-2021 y MCO-EPMAPS-GT21-2021 y al Convenio de pago para la reparación del colector Alpahuasi Sector Cancha Liga Barrial Cdla. México, Parroquia Chimbacalle.</t>
  </si>
  <si>
    <t>https://gobiernoabierto.quito.gob.ec/Archivos/RC2025/31.RECOMENDACIONES/07.AMBIENTE/EPMAPS/DNA5_GAD_0027_2025.pdf</t>
  </si>
  <si>
    <t>DNA5-GAD-0029-2025</t>
  </si>
  <si>
    <t>Examen Especial a las fases preparatoria, precontractual y contractual de los procesos de contratación MCO-EPMAPS-GT17-2022, para las obras de mitigación de riesgos en las estructuras de captación en quebradas; y, LICO-EPMAPS-06-2022, para obras de mejoramiento y mantenimiento de las estructuras de captación en quebradas</t>
  </si>
  <si>
    <t>https://gobiernoabierto.quito.gob.ec/Archivos/RC2025/31.RECOMENDACIONES/07.AMBIENTE/EPMAPS/DNA5_GAD_0029_2025.pdf</t>
  </si>
  <si>
    <t>DNA5-GAD-0044-2025</t>
  </si>
  <si>
    <t>Examen especial de ingeniería a procesos 2021-2022 para obras de trasvases, interceptores y protección hidráulica (Yacupugro, Rumichaca, río Monjas y quebrada Carretas), revisando fases preparatoria</t>
  </si>
  <si>
    <t>https://gobiernoabierto.quito.gob.ec/Archivos/RC2025/31.RECOMENDACIONES/07.AMBIENTE/EPMAPS/DNA5_GAD_0044_2025.pdf</t>
  </si>
  <si>
    <t>DNA5-GAD-0051-2025</t>
  </si>
  <si>
    <t>Examen especial a procesos 2020-2023 para adquisición de vehículos, neumáticos y servicio de reencauche, revisando fases preparatoria, precontractual y contractual de la EPMAPS</t>
  </si>
  <si>
    <t>https://gobiernoabierto.quito.gob.ec/Archivos/RC2025/31.RECOMENDACIONES/07.AMBIENTE/EPMAPS/DNA5_GAD_0051_2025.pdf</t>
  </si>
  <si>
    <t>DNA5-GAD-0063-2025</t>
  </si>
  <si>
    <t>Examen especial a procesos 2020-2024 para adquisición de tapas, rejillas y sumideros del DMQ, revisando fases preparatoria, contractual, registro, uso y destino de los bienes en la EPMAPS.</t>
  </si>
  <si>
    <t>https://gobiernoabierto.quito.gob.ec/Archivos/RC2025/31.RECOMENDACIONES/07.AMBIENTE/EPMAPS/DNA5_GAD_0063_2025.pdf</t>
  </si>
  <si>
    <t>DNA5-GAD-0069-2025</t>
  </si>
  <si>
    <t>Examen especial a procesos 2020-2022 para servicio de vigilancia y seguridad privada de la EPMAPS, incluidos contratos complementarios y convenios de pago, revisando fases preparatoria, precontractual y contractual</t>
  </si>
  <si>
    <t>https://gobiernoabierto.quito.gob.ec/Archivos/RC2025/31.RECOMENDACIONES/07.AMBIENTE/EPMAPS/DNA5_GAD_0069_2025.pdf</t>
  </si>
  <si>
    <t>DNA6-GAD-0002-2025</t>
  </si>
  <si>
    <t>Examen especial de Ingeniería a las fases preparatoria, precontractual y contractual de los procesos de contratación: LICO-EPMAPS-11-2022, COTO-EPMAPS-18-2022, COTO-EPMAPS-24-2022 y COTO-EPMAPS-26-2022, para la construcción de obras hidráulicas</t>
  </si>
  <si>
    <t>https://gobiernoabierto.quito.gob.ec/Archivos/RC2025/31.RECOMENDACIONES/07.AMBIENTE/EPMAPS/DNA6_GAD_0002_2025.pdf</t>
  </si>
  <si>
    <t>DNA6-EP-0011-2025</t>
  </si>
  <si>
    <t>Examen especial a procesos 2020-2023 para reparación y mantenimiento de vehículos, maquinaria y motocicletas de la EPMAPS, revisando fases preparatoria, precontractual y contractual.</t>
  </si>
  <si>
    <t>https://gobiernoabierto.quito.gob.ec/Archivos/RC2025/31.RECOMENDACIONES/07.AMBIENTE/EPMAPS/DNA6_EP_0011_2025.pdf</t>
  </si>
  <si>
    <t>DAI-AI-0109-2015</t>
  </si>
  <si>
    <t>Informes de seguimiento de recomendaciones  GPGE-GPGE-27-
2025 y GPGE-GPGE-01-
2026</t>
  </si>
  <si>
    <t>La recomendación se encuentra implementada y sujeta a seguimiento y verificación institucional.</t>
  </si>
  <si>
    <t>https://gobiernoabierto.quito.gob.ec/Archivos/RC2025/31.RECOMENDACIONES/07.AMBIENTE/EMGIRS/DAI_AI_0109_2015.pdf</t>
  </si>
  <si>
    <t>DNAI-AI-0476-2018</t>
  </si>
  <si>
    <t>https://gobiernoabierto.quito.gob.ec/Archivos/RC2025/31.RECOMENDACIONES/07.AMBIENTE/EMGIRS/DNAI_AI_0476_2018.pdf</t>
  </si>
  <si>
    <t>DNAI-AI-0511-2018</t>
  </si>
  <si>
    <t>https://gobiernoabierto.quito.gob.ec/Archivos/RC2025/31.RECOMENDACIONES/07.AMBIENTE/EMGIRS/DNAI_AI_0511_2018.pdf</t>
  </si>
  <si>
    <t>DNAI-AI-0642-2018</t>
  </si>
  <si>
    <t>https://gobiernoabierto.quito.gob.ec/Archivos/RC2025/31.RECOMENDACIONES/07.AMBIENTE/EMGIRS/DNAI_AI_0642_2018.pdf</t>
  </si>
  <si>
    <t>DNA5-0067-2019</t>
  </si>
  <si>
    <t>https://gobiernoabierto.quito.gob.ec/Archivos/RC2025/31.RECOMENDACIONES/07.AMBIENTE/EMGIRS/DNA5_0067_2019.pdf</t>
  </si>
  <si>
    <t>DNA5-GAD-0010-2021</t>
  </si>
  <si>
    <t>https://gobiernoabierto.quito.gob.ec/Archivos/RC2025/31.RECOMENDACIONES/07.AMBIENTE/EMGIRS/DNA5_GAD_0010_2021.pdf</t>
  </si>
  <si>
    <t>DNA5-GAD-0037-2022</t>
  </si>
  <si>
    <t>https://gobiernoabierto.quito.gob.ec/Archivos/RC2025/31.RECOMENDACIONES/07.AMBIENTE/EMGIRS/DNA5_GAD_0037_2022.pdf</t>
  </si>
  <si>
    <t>DNA5-GAD-0041-2022</t>
  </si>
  <si>
    <t>https://gobiernoabierto.quito.gob.ec/Archivos/RC2025/31.RECOMENDACIONES/07.AMBIENTE/EMGIRS/DNA5_GAD_0041_2022.pdf</t>
  </si>
  <si>
    <t>DNA5-GAD-0093-2023</t>
  </si>
  <si>
    <t>Recomendaciones con planes de acción vigentes, en proceso de implementación y sujetas a seguimiento técnico para asegurar su cumplimiento dentro de los plazos definidos.</t>
  </si>
  <si>
    <t>https://gobiernoabierto.quito.gob.ec/Archivos/RC2025/31.RECOMENDACIONES/07.AMBIENTE/EMGIRS/DNA5_GAD_0093_2023.pdf</t>
  </si>
  <si>
    <t>DNA5-GAD-0087-2024</t>
  </si>
  <si>
    <t>Plan de acción ejecutado; la recomendación se encuentra implementada y sujeta a seguimiento y verificación institucional.</t>
  </si>
  <si>
    <t>https://gobiernoabierto.quito.gob.ec/Archivos/RC2025/31.RECOMENDACIONES/07.AMBIENTE/EMGIRS/DNA5_GAD_0087_2024.pdf</t>
  </si>
  <si>
    <t>DNA5-GAD-0038-2025</t>
  </si>
  <si>
    <t xml:space="preserve"> Plan de acción  ejecutado; la recomendación se encuentra implementada y sujeta a seguimiento y verificación institucional.</t>
  </si>
  <si>
    <t>https://gobiernoabierto.quito.gob.ec/Archivos/RC2025/31.RECOMENDACIONES/07.AMBIENTE/EMGIRS/DNA5_GAD_0038_2025.pdf</t>
  </si>
  <si>
    <t>DNA5-GAD-0072-2025</t>
  </si>
  <si>
    <t>Informe de seguimiento de recomendaciones GPGE-GPGE-01-
2026</t>
  </si>
  <si>
    <t>Recomendaciones del año 2025 con planes de acción vigentes, en proceso de implementación y sujetas a seguimiento técnico para asegurar su cumplimiento dentro de los plazos definidos.</t>
  </si>
  <si>
    <t>https://gobiernoabierto.quito.gob.ec/Archivos/RC2025/31.RECOMENDACIONES/07.AMBIENTE/EMGIRS/DNA5_GAD_0072_2025.pdf</t>
  </si>
  <si>
    <t xml:space="preserve"> DNA6-EP-0009-2025</t>
  </si>
  <si>
    <t>https://gobiernoabierto.quito.gob.ec/Archivos/RC2025/31.RECOMENDACIONES/07.AMBIENTE/EMGIRS/DNA6_EP_0009_2025.pdf</t>
  </si>
  <si>
    <t>DNA5-GAD-0084-2025</t>
  </si>
  <si>
    <t>FA-2026-0032-M, 19 febrero 2026</t>
  </si>
  <si>
    <t>Se establecen disposiciones dirigidas a distintas autoridades para fortalecer el control y la gestión de convenios. Se dispone validar productos antes de pagos, asegurar la restitución de valores no justificados, reforzar la documentación de respaldo financiero, mejorar el registro y archivo de convenios en sistemas institucionales y garantizar informes legales y presupuestarios previos a su suscripción.</t>
  </si>
  <si>
    <t>https://gobiernoabierto.quito.gob.ec/Archivos/RC2025/31.RECOMENDACIONES/07.AMBIENTE/FONDO_AMBIENTAL/DNA5_GAD_0084_2025.pdf</t>
  </si>
  <si>
    <t xml:space="preserve"> DNA2-0061-2021</t>
  </si>
  <si>
    <t>AMC-UPL-2023-01-
SCR</t>
  </si>
  <si>
    <t>Examen DNA2-0061-2021: la AMC cumplió su recomendación; el órgano de control la calificó como Recomendación Cumplida</t>
  </si>
  <si>
    <t>https://gobiernoabierto.quito.gob.ec/Archivos/RC2025/31.RECOMENDACIONES/08.COORD_ALCALDIA/AMC/DNA2_0061_2021.pdf</t>
  </si>
  <si>
    <t>DNA5-GAD-0064-2022</t>
  </si>
  <si>
    <t>Examen DNA5-GAD-0064-2022: 6 recomendaciones AMC; 3 cumplidas, 1 en ejecución y 2 no aplican, según seguimiento del órgano de control</t>
  </si>
  <si>
    <t>https://gobiernoabierto.quito.gob.ec/Archivos/RC2025/31.RECOMENDACIONES/08.COORD_ALCALDIA/AMC/DNA5_GAD_0064_2022.pdf</t>
  </si>
  <si>
    <t xml:space="preserve"> DNA5-GAD-0095-2022</t>
  </si>
  <si>
    <t>Se  cumpli con los siguiente: Memorando GADDMQ-AMC-SMC-2023-0012-M de 27/01/23 y Memorando GADDMQ-AMC-DMR-2023-00174-M de 31/01/23</t>
  </si>
  <si>
    <t>https://gobiernoabierto.quito.gob.ec/Archivos/RC2025/31.RECOMENDACIONES/08.COORD_ALCALDIA/AMC/DNA5_GAD_0095_2022.pdf</t>
  </si>
  <si>
    <t>DNA5-GAD-0047-2023</t>
  </si>
  <si>
    <t>DNA-GAD-0004-2025</t>
  </si>
  <si>
    <t>Se dispuso que los administradores liquiden convenios y aseguren la devolución de recursos no utilizados mediante informes técnicos. Ahora se reportan mensualmente los valores pendientes a la Dirección Financiera para recuperar los fondos, firmar las actas de finiquito y garantizar el buen uso del dinero público..</t>
  </si>
  <si>
    <t>https://gobiernoabierto.quito.gob.ec/Archivos/RC2025/31.RECOMENDACIONES/08.COORD_ALCALDIA/UMPSJ/DNA5_GAD_0047_2023.pdf</t>
  </si>
  <si>
    <t>Se dispuso la elaboración de informes de monitoreo para asegurar que los centros infantiles cumplan sus objetivos. En caso de que no se justifiquen las transferencias recibidas, se notificará a los responsables y se gestionará la devolución del dinero para garantizar el uso correcto de los fondos públicos.</t>
  </si>
  <si>
    <t>DAI-AI-0978-2016</t>
  </si>
  <si>
    <t>Informe de avance No.DAI-AI-0978-2016</t>
  </si>
  <si>
    <t>La Fundación Museos de la Ciudad ha definido roles y responsabilidades para atender las recomendaciones del ente de control. En este marco, los servidores ejecutan acciones de seguimiento de forma periódica y remiten informes que evidencian los avances y gestiones realizadas para su cumplimiento.</t>
  </si>
  <si>
    <t>https://gobiernoabierto.quito.gob.ec/Archivos/RC2025/31.RECOMENDACIONES/06.CULTURA/FMC/DAI_AI_0978_2016.pdf</t>
  </si>
  <si>
    <t>DNAI-AI-0272-2019</t>
  </si>
  <si>
    <t>Informe de avance No.DNAI-AI-0272-2019</t>
  </si>
  <si>
    <t>La Fundación Museos de la Ciudad ha asignado formalmente responsabilidades a los servidores encargados del cumplimiento de las recomendaciones del ente de control. En este marco, se ejecutan acciones periódicas de seguimiento y se remiten informes que evidencian los avances y las gestiones realizadas para su implementación efectiva.</t>
  </si>
  <si>
    <t>https://gobiernoabierto.quito.gob.ec/Archivos/RC2025/31.RECOMENDACIONES/06.CULTURA/FMC/DNAI_AI_0272_2019.pdf</t>
  </si>
  <si>
    <t>DNA5-GAD-0066-2023</t>
  </si>
  <si>
    <t>Informe de avance No.DNA5-GAD-0066-2023</t>
  </si>
  <si>
    <t>La Fundación Museos de la Ciudad ha establecido formalmente roles y responsabilidades para atender las recomendaciones del ente de control. En cumplimiento de ello, los servidores ejecutan acciones periódicas de seguimiento y remiten informes que evidencian los avances logrados y las gestiones realizadas para su implementación.</t>
  </si>
  <si>
    <t>https://gobiernoabierto.quito.gob.ec/Archivos/RC2025/31.RECOMENDACIONES/06.CULTURA/FMC/DNA5_GAD_0066_2023.pdf</t>
  </si>
  <si>
    <t>DNA5-GAD-0065-2023</t>
  </si>
  <si>
    <t>DNA5-GAD-0065-
2023-DLO-001</t>
  </si>
  <si>
    <t>Al Coordinador Distrital de Comercio se dispuso controlar bienes y evaluar documentación; la AMCC ejecutó custodia, registro, actas, constatación física 2024-2025 y el Informe DNA5-GAD-0092-2025 confirmó cumplimiento del 100%</t>
  </si>
  <si>
    <t>https://gobiernoabierto.quito.gob.ec/Archivos/RC2025/31.RECOMENDACIONES/01.DESARROLLO_PRODUCTIVO/03.AMCC/DNA5_GAD_0065_2023.pdf</t>
  </si>
  <si>
    <t>DNA5-GAD-0064-2025</t>
  </si>
  <si>
    <t>Informe_General DNA5-GAD-0064-2025</t>
  </si>
  <si>
    <t>e recomendó corregir deficiencias en contrataciones 2022-2024; la AMCC implementó plan preparatorio (R1), regularizó predios y actualización catastral (R3) y solicitó aclaración sobre la R5 al ente auditor</t>
  </si>
  <si>
    <t>https://gobiernoabierto.quito.gob.ec/Archivos/RC2025/31.RECOMENDACIONES/01.DESARROLLO_PRODUCTIVO/03.AMCC/DNA5_GAD_0064_2025.pdf</t>
  </si>
  <si>
    <t>DNA5-GAD-0091-2023</t>
  </si>
  <si>
    <t>MMQ-EP-AICJ-2026-01</t>
  </si>
  <si>
    <t>El Examen Especial a la MMQ-EP evaluó la gestión de adjudicación de puestos, recaudación, control de ingresos y contratación de bienes y servicios (2019–2022). De 37 recomendaciones, 7 están cumplidas, 3 en ejecución y 1 ejecutada pendiente de revisión, según el seguimiento correspondiente</t>
  </si>
  <si>
    <t>https://gobiernoabierto.quito.gob.ec/Archivos/RC2025/31.RECOMENDACIONES/01.DESARROLLO_PRODUCTIVO/02.EPMMQ/DNA5_GAD_0026_2021.pdf</t>
  </si>
  <si>
    <t>DNA5-GAD-0026-2021</t>
  </si>
  <si>
    <t xml:space="preserve">  Examen Especial, realizado a la Empresa Pública Metropolitana Mercado Mayorista De Quito (MMQ-EP) “a los ingresos y gastos; y, a las fases preparatoria, precontractual, contractual y de ejecución; su liquidación y pagos, al registro, uso y destino de lo adquirido mediante procesos de contratación pública; y, a los convenios suscritos, su ejecución y liquidación con las Asociaciones de productores y comerciantes, por el período comprendido entre el 1 de enero de 2016 y el 31 de diciembre de 2020” con fecha de aprobación 28 de septiembre de 2021.
Cumplimiento: del total de 12 recomendaciones; 8 se encuentran ejecutadas y 4 en ejecución (sin revisión de la CGE). Ninguna se encuentra cumplida con revisión de la CGE, puesto que no se han realizado más examenes por parte de la entidad. </t>
  </si>
  <si>
    <t>https://gobiernoabierto.quito.gob.ec/Archivos/RC2025/31.RECOMENDACIONES/01.DESARROLLO_PRODUCTIVO/02.EPMMQ/DNA5_GAD_0091_2023.pdf</t>
  </si>
  <si>
    <t>DNAI-AI-0268-2019</t>
  </si>
  <si>
    <t>GADDMQ-EPMSA-GPE-2025-0004-IT</t>
  </si>
  <si>
    <t>El Examen Especial evaluó servicios de comercio exterior 2013–2018, sobre costos, facturación, recaudación y contabilidad. Se emitieron 9 recomendaciones a distintas autoridades. Una se ejecutó y las demás fueron validadas como cumplidas por la CG</t>
  </si>
  <si>
    <t>https://gobiernoabierto.quito.gob.ec/Archivos/RC2025/31.RECOMENDACIONES/01.DESARROLLO_PRODUCTIVO/04.EPMSA/DNAI_AI_0268_2019.pdf</t>
  </si>
  <si>
    <t>DNAI-AI-0057-2019</t>
  </si>
  <si>
    <t>El Examen Especial analizó el convenio EPMSA–PNUD (2015–2018) sobre su suscripción, ejecución y liquidación. Se emitieron 2 recomendaciones para fortalecer el control. La CGE determinó que no aplicaban, al no existir registros contables en el periodo evaluado.</t>
  </si>
  <si>
    <t>https://gobiernoabierto.quito.gob.ec/Archivos/RC2025/31.RECOMENDACIONES/01.DESARROLLO_PRODUCTIVO/04.EPMSA/DNAI_AI_0057_2019.pdf</t>
  </si>
  <si>
    <t>DNAI-AI-0463-2019</t>
  </si>
  <si>
    <t>El Examen Especial revisó indemnizaciones, compensaciones y convenios de pago por desvinculación de personal (2013–2018). Se emitieron 6 recomendaciones para fortalecer el control. La CGE determinó que 4 fueron cumplidas y 2 no aplicaban al periodo evaluado</t>
  </si>
  <si>
    <t>https://gobiernoabierto.quito.gob.ec/Archivos/RC2025/31.RECOMENDACIONES/01.DESARROLLO_PRODUCTIVO/04.EPMSA/DNAI_AI_0463_2019.pdf</t>
  </si>
  <si>
    <t>DNAI-AI-0179-2020</t>
  </si>
  <si>
    <t>El Examen Especial evaluó los procesos de contratación de seguros, transporte y vigilancia (2015–2019). Se emitieron 9 recomendaciones para fortalecer la gestión. La CGE determinó que todas fueron cumplidas, conforme al examen de seguimiento correspondiente</t>
  </si>
  <si>
    <t>https://gobiernoabierto.quito.gob.ec/Archivos/RC2025/31.RECOMENDACIONES/01.DESARROLLO_PRODUCTIVO/04.EPMSA/DNAI_AI_0179_2020.pdf</t>
  </si>
  <si>
    <t>DNA5-0002-2020</t>
  </si>
  <si>
    <t>El Examen Especial evaluó el contrato de concesión del Aeropuerto Internacional de Quito (2015–2019) y su gestión operativa. Se emitieron 11 recomendaciones para fortalecer el control. Varias fueron cumplidas y notificadas, mientras otras aún están en proceso de implementación por las áreas responsables</t>
  </si>
  <si>
    <t>https://gobiernoabierto.quito.gob.ec/Archivos/RC2025/31.RECOMENDACIONES/01.DESARROLLO_PRODUCTIVO/04.EPMSA/DNA5_0002_2020.pdf</t>
  </si>
  <si>
    <t>DPPch-0005-2020</t>
  </si>
  <si>
    <t>El Examen Especial revisó viáticos, subsistencias, movilizaciones y pasajes nacionales e internacionales (2014–2019). Se emitió 1 recomendación para fortalecer el control. La CGE verificó su cumplimiento, conforme al examen de seguimiento correspondiente.</t>
  </si>
  <si>
    <t>https://gobiernoabierto.quito.gob.ec/Archivos/RC2025/31.RECOMENDACIONES/01.DESARROLLO_PRODUCTIVO/04.EPMSA/DPPch_0005_2020.pdf</t>
  </si>
  <si>
    <t>DPPch-0038-2021</t>
  </si>
  <si>
    <t xml:space="preserve">
El Examen Especial evaluó la gestión del parque automotor (2014–2020), incluyendo adquisición, uso, mantenimiento y control. Se emitieron 10 recomendaciones. La CGE determinó que 4 fueron cumplidas, 5 incumplidas y 1 no aplicable, según el examen de seguimiento correspondiente.</t>
  </si>
  <si>
    <t>https://gobiernoabierto.quito.gob.ec/Archivos/RC2025/31.RECOMENDACIONES/01.DESARROLLO_PRODUCTIVO/04.EPMSA/DPPch_0038_2021.pdf</t>
  </si>
  <si>
    <t>DNA5-GAD-0028-2021</t>
  </si>
  <si>
    <t>El Examen Especial evaluó la adquisición, registro, pago y uso de bienes y servicios (2016–2020). Se emitieron 10 recomendaciones para fortalecer la contratación pública. La CGE determinó que 9 fueron cumplidas y 1 incumplida, aunque la entidad implementa mejoras de control en sus procesos.</t>
  </si>
  <si>
    <t>https://gobiernoabierto.quito.gob.ec/Archivos/RC2025/31.RECOMENDACIONES/01.DESARROLLO_PRODUCTIVO/04.EPMSA/DNA5_GAD_0028_2021.pdf</t>
  </si>
  <si>
    <t>DNA5-GAD-0037-2021</t>
  </si>
  <si>
    <t>El Examen Especial evaluó el cumplimiento de recomendaciones de auditorías internas y externas (2018–2021). Se emitieron 6 recomendaciones dirigidas a distintas autoridades. La CGE determinó que algunas fueron cumplidas, otras notificadas y una se mantiene en ejecución, con acciones de seguimiento en curso.</t>
  </si>
  <si>
    <t>https://gobiernoabierto.quito.gob.ec/Archivos/RC2025/31.RECOMENDACIONES/01.DESARROLLO_PRODUCTIVO/04.EPMSA/DNA5_GAD_0037_2021.pdf</t>
  </si>
  <si>
    <t>DNA5-GAD-0010-2022</t>
  </si>
  <si>
    <t xml:space="preserve">
El Examen Especial evaluó la gestión de bienes muebles (2017–2020), incluyendo su adquisición, control y custodia. Se emitieron 8 recomendaciones. La CGE determinó varias cumplidas, otras no aplicables y una incumplida, frente a la cual se han implementado acciones de mejora y control permanente.</t>
  </si>
  <si>
    <t>https://gobiernoabierto.quito.gob.ec/Archivos/RC2025/31.RECOMENDACIONES/01.DESARROLLO_PRODUCTIVO/04.EPMSA/DNA5_GAD_0010_2022.pdf</t>
  </si>
  <si>
    <t>DNA5-GAD-0046-2022</t>
  </si>
  <si>
    <t>El Examen Especial evaluó la emisión, control y recaudación de las tarjetas de circulación aeroportuarias TCA (2018–2021). Se emitieron 9 recomendaciones para mejorar el proceso. La CGE determinó que todas fueron cumplidas, conforme al informe de seguimiento correspondiente.</t>
  </si>
  <si>
    <t>https://gobiernoabierto.quito.gob.ec/Archivos/RC2025/31.RECOMENDACIONES/01.DESARROLLO_PRODUCTIVO/04.EPMSA/DNA5-GAD-0046-2022.pdf</t>
  </si>
  <si>
    <t>DNA5-GAD-0091-2022</t>
  </si>
  <si>
    <t>El Examen Especial evaluó la contratación de bienes, servicios y consultoría (2021), incluyendo su registro, pago y uso. Se emitieron 9 recomendaciones para mejorar el control. Estas fueron notificadas como cumplidas y otras como no aplicables, según los informes y oficios emitidos por la entidad.</t>
  </si>
  <si>
    <t>https://gobiernoabierto.quito.gob.ec/Archivos/RC2025/31.RECOMENDACIONES/01.DESARROLLO_PRODUCTIVO/04.EPMSA/DNA5_GAD_0091_2022.pdf</t>
  </si>
  <si>
    <t>DNA5-GAD-0020-2023</t>
  </si>
  <si>
    <t>El Examen Especial evaluó la determinación, recaudación y registro de las tasas de Seguridad Aeroportuaria TWT (2019–2021). Se emitieron 6 recomendaciones. La mayoría fueron notificadas como cumplidas, mientras que una se encuentra en proceso de ejecución para su cumplimiento total, según los informes correspondientes.</t>
  </si>
  <si>
    <t>https://gobiernoabierto.quito.gob.ec/Archivos/RC2025/31.RECOMENDACIONES/01.DESARROLLO_PRODUCTIVO/04.EPMSA/DNA5_GAD_0020_2023.pdf</t>
  </si>
  <si>
    <t>DNA5-GAD-0056-2023</t>
  </si>
  <si>
    <t>El Examen Especial evaluó los servicios de comercio exterior, incluyendo costos, facturación, recaudación y registro contable (2019–2022). Se emitió 1 recomendación dirigida a Asesoría Jurídica, la cual fue notificada como cumplida según los informes de la entidad.</t>
  </si>
  <si>
    <t>https://gobiernoabierto.quito.gob.ec/Archivos/RC2025/31.RECOMENDACIONES/01.DESARROLLO_PRODUCTIVO/04.EPMSA/DNA5_GAD_0056_2023.pdf</t>
  </si>
  <si>
    <t>DNA5-GAD-0098-2023</t>
  </si>
  <si>
    <t>El Examen Especial evaluó el cumplimiento de recomendaciones de varios informes de la Contraloría (2021–2022). Se emitieron 4 recomendaciones dirigidas a distintas autoridades. Todas fueron ejecutadas y notificadas como cumplidas ante Auditoría Interna, según los oficios y memorandos institucionales.</t>
  </si>
  <si>
    <t>https://gobiernoabierto.quito.gob.ec/Archivos/RC2025/31.RECOMENDACIONES/01.DESARROLLO_PRODUCTIVO/04.EPMSA/DNA5_GAD_0098_2023.pdf</t>
  </si>
  <si>
    <t>DNA5-GAD-0013-2024</t>
  </si>
  <si>
    <t>El Examen Especial evaluó la contratación de una consultoría para estudios de la ZEDE Quito (2022), en sus fases de contratación y ejecución. Se emitieron 3 recomendaciones. Todas fueron ejecutadas y notificadas como cumplidas ante Auditoría Interna mediante los respectivos oficios y memorandos institucionales.</t>
  </si>
  <si>
    <t>https://gobiernoabierto.quito.gob.ec/Archivos/RC2025/31.RECOMENDACIONES/01.DESARROLLO_PRODUCTIVO/04.EPMSA/DNA5_GAD_0013_2024.pdf</t>
  </si>
  <si>
    <t>DNA5-GAD-0030-2024</t>
  </si>
  <si>
    <t>EPMSA-GG-2024-0487-OF</t>
  </si>
  <si>
    <t>El Examen Especial evaluó los procesos de contratación de transporte, seguridad y pólizas de seguros (2021–2023), en sus distintas fases administrativas. Se emitió 1 recomendación dirigida a la Gerencia Administrativa Financiera, la cual fue notificada como cumplida ante Auditoría Interna mediante oficio institucional.</t>
  </si>
  <si>
    <t>https://gobiernoabierto.quito.gob.ec/Archivos/RC2025/31.RECOMENDACIONES/01.DESARROLLO_PRODUCTIVO/04.EPMSA/DNA5_GAD_0030_2024.pdf</t>
  </si>
  <si>
    <t>DNA5-GAD-0089-2024</t>
  </si>
  <si>
    <t>EPMSA-GG-2025-0104-OF</t>
  </si>
  <si>
    <t>El Examen Especial evaluó la administración del parque automotor y los procesos de mantenimiento vehicular (2020–2023). Se emitieron 4 recomendaciones para mejorar su control y gestión. Todas fueron ejecutadas y notificadas como cumplidas mediante oficio institucional ante Auditoría Interna.</t>
  </si>
  <si>
    <t>https://gobiernoabierto.quito.gob.ec/Archivos/RC2025/31.RECOMENDACIONES/01.DESARROLLO_PRODUCTIVO/04.EPMSA/DNA5_GAD_0089_2024.pdf</t>
  </si>
  <si>
    <t>DNA5-GAD-0149-2024</t>
  </si>
  <si>
    <t>El Examen Especial evaluó la seguridad tecnológica, soporte de información y procesos de contratación de bienes y servicios TIC (2021–2023). Se emitieron 3 recomendaciones dirigidas a distintas áreas. Actualmente, se realizan acciones de cumplimiento y se prepara el informe final para su notificación a Auditoría Interna.</t>
  </si>
  <si>
    <t>https://gobiernoabierto.quito.gob.ec/Archivos/RC2025/31.RECOMENDACIONES/01.DESARROLLO_PRODUCTIVO/04.EPMSA/DNA5_GAD_0149_2024.pdf</t>
  </si>
  <si>
    <t>DNA5-GAD-0034-2025</t>
  </si>
  <si>
    <t>El Examen Especial evaluó la administración, control y registro de bienes muebles (2021–2023). Se emitió 1 recomendación dirigida a la Dirección Administrativa. Actualmente se ejecutan acciones de cumplimiento mediante informes y actas de custodio, con notificación prevista para el primer trimestre de 2026</t>
  </si>
  <si>
    <t>https://gobiernoabierto.quito.gob.ec/Archivos/RC2025/31.RECOMENDACIONES/01.DESARROLLO_PRODUCTIVO/04.EPMSA/DNA5_GAD_0034_2025.pdf</t>
  </si>
  <si>
    <t>DNA5-GAD-0041-2025</t>
  </si>
  <si>
    <t>El Examen Especial evaluó la adquisición y gestión de bienes y servicios por ínfima cuantía (2022–2024). Se emitió 1 recomendación dirigida a la Gerencia Administrativa Financiera. Actualmente se ejecutan acciones de seguimiento mediante informes periódicos, con cierre previsto para el primer trimestre de 2026.</t>
  </si>
  <si>
    <t>https://gobiernoabierto.quito.gob.ec/Archivos/RC2025/31.RECOMENDACIONES/01.DESARROLLO_PRODUCTIVO/04.EPMSA/DNA5_GAD_0041_2025.pdf</t>
  </si>
  <si>
    <t>DNA5-GAD-0052-2025</t>
  </si>
  <si>
    <t>INFORME DE CUMPLIMIENTO DE LA APLICACIÓN DE RECOMENDACIONES EMITIDAS EN EL INFORME NRO. DNA5-GAD-0052-2025 DE CONTRALORÍA GENERAL DEL ESTADO</t>
  </si>
  <si>
    <t>Trabajamos en mejorar el sistema SLUM para que las renovaciones de publicidad exterior (LMU 41) cumplan estrictamente con los plazos legales. Una vez listo, capacitaremos al equipo de la Zona Eugenio Espejo para estandarizar este proceso</t>
  </si>
  <si>
    <t>https://gobiernoabierto.quito.gob.ec/Archivos/RC2025/31.RECOMENDACIONES/09.HABITAT_ORDENAMIENTO%20TERRITORIAL/SECRETAR%c3%8dA_DE_HABITAT/DNA5_GAD_0052_2025.pdf</t>
  </si>
  <si>
    <t>DNA5-GAD-0049-2023</t>
  </si>
  <si>
    <t>INFORME TÉCNICO RECOMENDACIONES NO APLICABLES DE CUMPLIMIENTO A LAS OBSERVACIONES 3 Y 4 DEL INFORME DNAI-AI-0082-2020</t>
  </si>
  <si>
    <t>Aunque algunas recomendaciones no se aplicaron por falta de actividad, se vigilará su cumplimiento futuro. Sobre las recomendaciones 3 y 4 del informe 0082, estas perdieron vigencia tras los cambios normativos de suelo de 2021 y 2022</t>
  </si>
  <si>
    <t>https://gobiernoabierto.quito.gob.ec/Archivos/RC2025/31.RECOMENDACIONES/09.HABITAT_ORDENAMIENTO%20TERRITORIAL/SECRETAR%c3%8dA_DE_HABITAT/DNA5_GAD_0049_2023.pdf</t>
  </si>
  <si>
    <t>DNA5-GAD-0046-2024</t>
  </si>
  <si>
    <t xml:space="preserve">GADDMQ-SHOT-DMC-2026-0074-M
GADDMQ-SHOT-DMDU-2025-0554-M
GADDMQ-SHOT-DMGT-2026-0073-M
GADDMQ-SHOT-DMOT-2026-0040-M </t>
  </si>
  <si>
    <t>Las recomendaciones 5, 6, 7, 16 y 17 del informe 0048 no se aplicaron porque no se realizaron procesos de concesión ni consultorías de planes especiales en este periodo. No obstante, se mantiene la directriz de aplicarlas apenas se ejecuten estos trámites en el futuro.</t>
  </si>
  <si>
    <t>https://gobiernoabierto.quito.gob.ec/Archivos/RC2025/31.RECOMENDACIONES/09.HABITAT_ORDENAMIENTO%20TERRITORIAL/SECRETAR%c3%8dA_DE_HABITAT/DNA5_GAD_0046_2024.pdf</t>
  </si>
  <si>
    <t>Oficio Nro. GADDMQ-IMP-2025-2145-O
Oficio Nro. GADDMQ-IMP-2025-1441-O</t>
  </si>
  <si>
    <t>En cumplimiento de la normativa vigente, el Instituto Metropolitano de Patrimonio detalla las gestiones realizadas por las unidades responsables para el seguimiento y cumplimiento de las recomendaciones del informe DNA5-GAD-0119-2023. La institución reafirma su compromiso de aplicar de forma oportuna todas las recomendaciones emitidas por el órgano de control, disponiendo su ejecución inmediata a los servidores correspondientes.</t>
  </si>
  <si>
    <t>https://gobiernoabierto.quito.gob.ec/Archivos/RC2025/31.RECOMENDACIONES/09.HABITAT_ORDENAMIENTO%20TERRITORIAL/IMP/DNA5_GAD_0046_2024.pdf</t>
  </si>
  <si>
    <t>DNA5-GAD-0119-2023</t>
  </si>
  <si>
    <t>Oficio Nro. GADDMQ-IMP-2025-1798-O
Oficio Nro. GADDMQ-IMP-2025-1621-O</t>
  </si>
  <si>
    <t>Detalla las gestiones realizadas por el Instituto Metropolitano de Patrimonio para dar cumplimiento a las recomendaciones del informe DNA5-GAD-0119-2023. La institución ratifica su compromiso con la normativa vigente y el control gubernamental, disponiendo la aplicación inmediata de las observaciones a los servidores responsables. La información presentada, que se adjunta como anexo, constituye el sustento oficial generado por las unidades encargadas de certificar dicho cumplimiento.</t>
  </si>
  <si>
    <t>https://gobiernoabierto.quito.gob.ec/Archivos/RC2025/31.RECOMENDACIONES/09.HABITAT_ORDENAMIENTO%20TERRITORIAL/IMP/DNA5_GAD_0119_2023.pdf</t>
  </si>
  <si>
    <t>DNA2-0067-2023</t>
  </si>
  <si>
    <t>Memorando Nro. GADDMQ-IMP-2025-0377-M</t>
  </si>
  <si>
    <t>Sobre la recomendación 13 y el Acuerdo 0170-A: el IMP mantiene su apoyo técnico en solicitudes privadas, aunque la norma indica que la recomendación ya no le aplica directamente. Seguimos brindando acompañamiento técnico y seguimiento firme</t>
  </si>
  <si>
    <t>https://gobiernoabierto.quito.gob.ec/Archivos/RC2025/31.RECOMENDACIONES/09.HABITAT_ORDENAMIENTO%20TERRITORIAL/IMP/DNA2_0067_2023.pdf</t>
  </si>
  <si>
    <t>DNAI-AI- 0607-2018</t>
  </si>
  <si>
    <t xml:space="preserve">Oficio Nro. GADDMQ-IMP-2025-3638-O </t>
  </si>
  <si>
    <t>Según el informe DIP-2021/09, se ordenó el inventario: sumamos 369 casas de hacienda con sus bienes muebles y depuramos registros duplicados o en ruinas. Así, garantizamos que las 657 fichas actuales en el SIPCE sean precisas y útiles.</t>
  </si>
  <si>
    <t>https://gobiernoabierto.quito.gob.ec/Archivos/RC2025/31.RECOMENDACIONES/09.HABITAT_ORDENAMIENTO%20TERRITORIAL/IMP/DNAI_AI_0607%20_2018.pdf</t>
  </si>
  <si>
    <t>DNA5-GAD-0022-2023</t>
  </si>
  <si>
    <t>Memorando Nro. GADDMQ-IMP-2024-0061-M</t>
  </si>
  <si>
    <t>Se remite memorando de cumplimiento de la resolución</t>
  </si>
  <si>
    <t>https://gobiernoabierto.quito.gob.ec/Archivos/RC2025/31.RECOMENDACIONES/09.HABITAT_ORDENAMIENTO%20TERRITORIAL/IMP/DNA5_GAD_0022_2023.pdf</t>
  </si>
  <si>
    <t xml:space="preserve"> DAI-AI-0210-2017</t>
  </si>
  <si>
    <t>Memorando Nro. GADDMQ-IMP-DAF-2022-0792-M de 02 de diciembre de 2022</t>
  </si>
  <si>
    <t>Para cumplir con las recomendaciones, cada Dirección debe coordinar un plan cuatrimestral. Es clave supervisar al personal y asegurar el orden, ya que solo una nueva auditoría validará nuestro trabajo</t>
  </si>
  <si>
    <t>https://gobiernoabierto.quito.gob.ec/Archivos/RC2025/31.RECOMENDACIONES/09.HABITAT_ORDENAMIENTO%20TERRITORIAL/IMP/DAI_AI_0210_2017.pdf</t>
  </si>
  <si>
    <t>DAI-AI-0468-2016</t>
  </si>
  <si>
    <t>Oficio Nro. GADDMQ-IMP-DAF-2022-0070-O de  06 de diciembre de 2022</t>
  </si>
  <si>
    <t>cumplir al 100% con las recomendaciones del examen DAI-AI-0468-2016. Siguiendo la normativa vigente, hemos organizado y enviado todos los respaldos físicos y digitales que confirman nuestra buena gestión financiera</t>
  </si>
  <si>
    <t>https://gobiernoabierto.quito.gob.ec/Archivos/RC2025/31.RECOMENDACIONES/09.HABITAT_ORDENAMIENTO%20TERRITORIAL/IMP/DAI_AI_0468_2016.pdf</t>
  </si>
  <si>
    <t>DAI-AI-0083-2014</t>
  </si>
  <si>
    <t>Oficio Nro. GADDMQ-IMP-2024-0425-O de 06  de marzo de 2024</t>
  </si>
  <si>
    <t>Realiza envio de sitra para verificar le cumplimiento de la recomendación</t>
  </si>
  <si>
    <t>https://gobiernoabierto.quito.gob.ec/Archivos/RC2025/31.RECOMENDACIONES/09.HABITAT_ORDENAMIENTO%20TERRITORIAL/IMP/DAI_AI_0083_2014.pdf</t>
  </si>
  <si>
    <t>DNA5-GAD-0042-2023</t>
  </si>
  <si>
    <t>CPD_DMQ_DAF_Recomendación_1</t>
  </si>
  <si>
    <t>Informe de constatación física de bienes 2025 que incluye recomendaciones</t>
  </si>
  <si>
    <t>https://gobiernoabierto.quito.gob.ec/Archivos/RC2025/31.RECOMENDACIONES/05.INCLUSI%C3%93N_SOCIAL/CONSEJO_PROTECCI%C3%93N_DERECHOS/DNA5_GAD_0042_2023_R1.pdf</t>
  </si>
  <si>
    <t>CPD_DMQ_DAF_Recomendación_2</t>
  </si>
  <si>
    <t xml:space="preserve">Se realizó el seguimiento al proceso de recuperación de bienes </t>
  </si>
  <si>
    <t>https://gobiernoabierto.quito.gob.ec/Archivos/RC2025/31.RECOMENDACIONES/05.INCLUSI%C3%93N_SOCIAL/CONSEJO_PROTECCI%C3%93N_DERECHOS/DNA5_GAD_0042_2023_R2.pdf</t>
  </si>
  <si>
    <t>CPD_DMQ_DAF_Recomendación_3</t>
  </si>
  <si>
    <t>Durante el ejercicio fiscal 2025 se llevó a cabo la depuración del módulo
informático de administración de bienes, con la finalidad de optimizar los procesos
de registro, control y seguimiento de los bienes institucionales.
Las actividades desarrolladas incluyeron:
• Levantamiento de información y depuración de inventarios existentes.
• Configuración del módulo conforme a la estructura institucional y normativa
vigente.
• Registro de bienes de larga duración y bienes de control administrativo.
• Generación de reportes de inventarios por responsable, ubicación y estado.
Durante el ejercicio fiscal 2025 se ejecutó el proceso de codificación y etiquetado
de los bienes institucionales, conforme a la clasificación establecida en el
Catálogo de Bienes del Sector Público.
Las actividades realizadas incluyeron:
• Identificación del tipo de bien y su clasificación normativa.
Asignación de códigos únicos e irrepetibles.
• Colocación de etiquetas institucionales con información relevante.
• Registro de la codificación en el módulo de bienes.</t>
  </si>
  <si>
    <t>https://gobiernoabierto.quito.gob.ec/Archivos/RC2025/31.RECOMENDACIONES/05.INCLUSI%C3%93N_SOCIAL/CONSEJO_PROTECCI%C3%93N_DERECHOS/DNA5_GAD_0042_2023_R3.pdf</t>
  </si>
  <si>
    <t>CPD_DMQ_DAF_Recomendación_4</t>
  </si>
  <si>
    <t>https://gobiernoabierto.quito.gob.ec/Archivos/RC2025/31.RECOMENDACIONES/05.INCLUSI%C3%93N_SOCIAL/CONSEJO_PROTECCI%C3%93N_DERECHOS/DNA5_GAD_0042_2023_R4.pdf</t>
  </si>
  <si>
    <t>CPD_DMQ_DAF_Recomendación_5</t>
  </si>
  <si>
    <t>Durante el ejercicio fiscal 2025 se llevó a cabo la depuración del módulo
informático de administración de bienes, con la finalidad de optimizar los procesos
de registro, control y seguimiento de los bienes institucionales.
Las actividades desarrolladas incluyeron:
• Levantamiento de información y depuración de inventarios existentes.
• Configuración del módulo conforme a la estructura institucional y normativa
vigente.
• Registro de bienes de larga duración y bienes de control administrativo.
• Generación de reportes de inventarios por responsable, ubicación y estado.
Informe de constatación física de bienes 2025 que incluye recomendaciones</t>
  </si>
  <si>
    <t>https://gobiernoabierto.quito.gob.ec/Archivos/RC2025/31.RECOMENDACIONES/05.INCLUSI%C3%93N_SOCIAL/CONSEJO_PROTECCI%C3%93N_DERECHOS/DNA5_GAD_0042_2023_R5.pdf</t>
  </si>
  <si>
    <t>CPD_DMQ_DAF_Recomendación_6</t>
  </si>
  <si>
    <t>https://gobiernoabierto.quito.gob.ec/Archivos/RC2025/31.RECOMENDACIONES/05.INCLUSI%C3%93N_SOCIAL/CONSEJO_PROTECCI%C3%93N_DERECHOS/DNA5_GAD_0042_2023_R6.pdf</t>
  </si>
  <si>
    <t>CPD_DMQ_DAF_Recomendación_7</t>
  </si>
  <si>
    <t>https://gobiernoabierto.quito.gob.ec/Archivos/RC2025/31.RECOMENDACIONES/05.INCLUSI%C3%93N_SOCIAL/CONSEJO_PROTECCI%C3%93N_DERECHOS/DNA5_GAD_0042_2023_R7.pdf</t>
  </si>
  <si>
    <t>CPD_DMQ_DAF_Recomendación_8</t>
  </si>
  <si>
    <t>Se elaboraron los planes de mantenimiento:
* PLAN DE MANTENIMIENTO DEL CONSEJO DE PROTECCION DE DERECHOS DEL DISTRITO METROPOLITANO DE QUITO: INFRAESTRUCTURA FÍSICA Y MOBILIARIO
* PLAN PREVENTIVO Y CORRECTIVO DEL VEHICULO DEL CONSEJO DE PROTECCION DE DERECHOS DEL DISTRITO METROPOLITANO DE QUITO: REPUESTOS Y ACCESORIOS
* PLAN ANUAL DE MANTENIMIENTO PREVENTIVO Y
CORRECTIVO DE EQUIPOS INFORMÁTICOS DEL CONSEJO
DE PROTECCIÓN DE DERECHOS DEL DMQ</t>
  </si>
  <si>
    <t>https://gobiernoabierto.quito.gob.ec/Archivos/RC2025/31.RECOMENDACIONES/05.INCLUSI%C3%93N_SOCIAL/CONSEJO_PROTECCI%C3%93N_DERECHOS/DNA5_GAD_0042_2023_R8.pdf</t>
  </si>
  <si>
    <t>DAI-AI-0332-2016</t>
  </si>
  <si>
    <t>DNAI-AI-0730-2018
DPPch-0040-2021</t>
  </si>
  <si>
    <t>En el informe DAI-AI-0332-2016, aprobado por la Contraloría, se establecieron dos recomendaciones para mejorar la gestión. Hasta la fecha, hemos logrado cumplir totalmente una de ellas, mientras que la segunda presenta avances significativos y sigue en proceso de implementación.</t>
  </si>
  <si>
    <t>https://gobiernoabierto.quito.gob.ec/Archivos/RC2025/31.RECOMENDACIONES/04.MOVILIDAD/EPMTPQ/DAI_AI_0332_2016.pdf</t>
  </si>
  <si>
    <t>DAI-AI-0490-2016</t>
  </si>
  <si>
    <t>Respecto al informe de Contraloría DAI-AI-0490-2016, se establecieron cinco recomendaciones para la institución. De estas, hemos cumplido con tres de ellas con éxito, mientras que dos no pudieron ejecutarse por las razones técnicas que se detallan a continuación</t>
  </si>
  <si>
    <t>https://gobiernoabierto.quito.gob.ec/Archivos/RC2025/31.RECOMENDACIONES/04.MOVILIDAD/EPMTPQ/DAI_AI_0490_2016.pdf</t>
  </si>
  <si>
    <t>DAI-AI-0833-2016</t>
  </si>
  <si>
    <t xml:space="preserve"> Empresa de Pasajeros de Quito, se implementaron acciones para mejorar la gestión administrativa y financiera. De las recomendaciones establecidas, 3 ya han sido cumplidas, 1 han sido ejecutadas en su totalidad </t>
  </si>
  <si>
    <t>https://gobiernoabierto.quito.gob.ec/Archivos/RC2025/31.RECOMENDACIONES/04.MOVILIDAD/EPMTPQ/DAI_AI_0833_2016.pdf</t>
  </si>
  <si>
    <t>DNA5-0001-2017</t>
  </si>
  <si>
    <t>DNA5-0033-2019</t>
  </si>
  <si>
    <t>Empresa de Pasajeros de Quito, se implementaron acciones para mejorar la gestión administrativa y financiera. De las recomendaciones establecidas, 11 ya han sido cumplidas, 4 han sido ejecutadas en su totalidad y 4 más se encuentran actualmente en proceso de aplicación.</t>
  </si>
  <si>
    <t>https://gobiernoabierto.quito.gob.ec/Archivos/RC2025/31.RECOMENDACIONES/04.MOVILIDAD/EPMTPQ/DNA5_0001_2017.pdf</t>
  </si>
  <si>
    <t>DNAI-AI-0337-2018</t>
  </si>
  <si>
    <t>DPPch-0036-2020</t>
  </si>
  <si>
    <t xml:space="preserve">Empresa de Pasajeros de Quito, se implementaron acciones para mejorar la gestión administrativa y financiera. De las recomendaciones establecidas, 1 ya han sido cumplidas, 1 han sido ejecutadas </t>
  </si>
  <si>
    <t>https://gobiernoabierto.quito.gob.ec/Archivos/RC2025/31.RECOMENDACIONES/04.MOVILIDAD/EPMTPQ/DNAI_AI_0337_2018.pdf</t>
  </si>
  <si>
    <t xml:space="preserve">DNA5-0061-2018 </t>
  </si>
  <si>
    <t>DPPch-0028-2020</t>
  </si>
  <si>
    <t>Empresa de Pasajeros de Quito, se implementaron acciones para mejorar la gestión administrativa y financiera. De las recomendaciones establecidas, 3 ya han sido cumplidas, 4 han sido ejecutadas en su totalidad y 10 no aplican aplicación.</t>
  </si>
  <si>
    <t>https://gobiernoabierto.quito.gob.ec/Archivos/RC2025/31.RECOMENDACIONES/04.MOVILIDAD/EPMTPQ/DNA5_0061_2018.pdf</t>
  </si>
  <si>
    <t>DNAI-AI-0570-2018</t>
  </si>
  <si>
    <t>Empresa de Pasajeros de Quito, se implementaron acciones para mejorar la gestión administrativa y financiera. De las recomendaciones establecidas, 4 ya han sido cumplidas, 2 han sido ejecutadas</t>
  </si>
  <si>
    <t>https://gobiernoabierto.quito.gob.ec/Archivos/RC2025/31.RECOMENDACIONES/04.MOVILIDAD/EPMTPQ/DNAI_AI_0570_2018.pdf</t>
  </si>
  <si>
    <t>DNAI-AI-0615-2018</t>
  </si>
  <si>
    <t xml:space="preserve">Empresa de Pasajeros de Quito, se implementaron acciones para mejorar la gestión administrativa y financiera. De las recomendaciones establecidas, 7 ya han sido cumplidas, 12 han sido ejecutadas,1 En Ejecución y 6 No Aplica  </t>
  </si>
  <si>
    <t>https://gobiernoabierto.quito.gob.ec/Archivos/RC2025/31.RECOMENDACIONES/04.MOVILIDAD/EPMTPQ/DNAI_AI_0615_2018.pdf</t>
  </si>
  <si>
    <t>DNAI-AI-0730-2018</t>
  </si>
  <si>
    <t>DPPch-0040-2021</t>
  </si>
  <si>
    <t xml:space="preserve">Empresa de Pasajeros de Quito, se implementaron acciones para mejorar la gestión administrativa y financiera. De las recomendaciones establecidas, 2 han sido ejecutadas </t>
  </si>
  <si>
    <t>https://gobiernoabierto.quito.gob.ec/Archivos/RC2025/31.RECOMENDACIONES/04.MOVILIDAD/EPMTPQ/DNAI_AI_0730_2018.pdf</t>
  </si>
  <si>
    <t>DNA5-0014-2019</t>
  </si>
  <si>
    <t xml:space="preserve">Empresa de Pasajeros de Quito, se implementaron acciones para mejorar la gestión administrativa y financiera. De las recomendaciones establecidas, 5 ya han sido cumplidas, 7 han sido ejecutadas </t>
  </si>
  <si>
    <t>https://gobiernoabierto.quito.gob.ec/Archivos/RC2025/31.RECOMENDACIONES/04.MOVILIDAD/EPMTPQ/DNA5_0014_2019.pdf</t>
  </si>
  <si>
    <t>DNAI-AI-0372-2019</t>
  </si>
  <si>
    <t>Empresa de Pasajeros de Quito, se implementaron acciones para mejorar la gestión administrativa y financiera. De las recomendaciones establecidas, 1 ya han sido cumplidas, 2 han sido ejecutadas,7 no Aplica</t>
  </si>
  <si>
    <t>https://gobiernoabierto.quito.gob.ec/Archivos/RC2025/31.RECOMENDACIONES/04.MOVILIDAD/EPMTPQ/DNAI_AI_0372_2019.pdf</t>
  </si>
  <si>
    <t>DNAI-AI-0455-2019</t>
  </si>
  <si>
    <t>Empresa de Pasajeros de Quito, se implementaron acciones para mejorar la gestión administrativa y financiera. De las recomendaciones establecidas, 3 ya han sido cumplidas, 1 han sido ejecutadas y 1 en ejecución</t>
  </si>
  <si>
    <t>https://gobiernoabierto.quito.gob.ec/Archivos/RC2025/31.RECOMENDACIONES/04.MOVILIDAD/EPMTPQ/DNAI_AI_0455_2019.pdf</t>
  </si>
  <si>
    <t>Informe aprobado el 28/6/2019, a la espera del examen especial de seguimiento al cumplimiento de recomendaciones por parte de la CGE.</t>
  </si>
  <si>
    <t>Empresa de Pasajeros de Quito, se implementaron acciones para mejorar la gestión administrativa y financiera. De las recomendaciones establecidas, 20 ya han sido cumplidas, 3 han sido en ejececución</t>
  </si>
  <si>
    <t>https://gobiernoabierto.quito.gob.ec/Archivos/RC2025/31.RECOMENDACIONES/04.MOVILIDAD/EPMTPQ/DNA5_0033_2019.pdf</t>
  </si>
  <si>
    <t>DNAI-AI-0246-2020</t>
  </si>
  <si>
    <t>DNA5-GAD-0020-2024</t>
  </si>
  <si>
    <t>Empresa de Pasajeros de Quito, se implementaron acciones para mejorar la gestión administrativa y financiera. De las recomendaciones establecidas, 5 ya han sido cumplidas, 3 han sido ejecutadas, 1 en ejecución</t>
  </si>
  <si>
    <t>https://gobiernoabierto.quito.gob.ec/Archivos/RC2025/31.RECOMENDACIONES/04.MOVILIDAD/EPMTPQ/DNAI_AI_0246_2020.pdf</t>
  </si>
  <si>
    <t>Empresa de Pasajeros de Quito, se implementaron acciones para mejorar la gestión administrativa y financiera. De las recomendaciones establecidas, 9 ya han sido cumplidas, 1 han sido en ejececució, 1 en ejecución</t>
  </si>
  <si>
    <t>https://gobiernoabierto.quito.gob.ec/Archivos/RC2025/31.RECOMENDACIONES/04.MOVILIDAD/EPMTPQ/DPPch_0028_2020.pdf</t>
  </si>
  <si>
    <t>Empresa de Pasajeros de Quito, se implementaron acciones para mejorar la gestión administrativa y financiera. De las recomendaciones establecidas, 1 ya han sido cumplidas, 1 No Aplica</t>
  </si>
  <si>
    <t>https://gobiernoabierto.quito.gob.ec/Archivos/RC2025/31.RECOMENDACIONES/04.MOVILIDAD/EPMTPQ/DPPch_0036_2020.pdf</t>
  </si>
  <si>
    <t>DPPch-0028-2021</t>
  </si>
  <si>
    <t>Empresa de Pasajeros de Quito, se implementaron acciones para mejorar la gestión administrativa y financiera. De las recomendaciones establecidas, 4 ya han sido cumplidas, 4 no aplica, 3 en Ejecución</t>
  </si>
  <si>
    <t>https://gobiernoabierto.quito.gob.ec/Archivos/RC2025/31.RECOMENDACIONES/04.MOVILIDAD/EPMTPQ/DPPch_0028_2021.pdf</t>
  </si>
  <si>
    <t>DNA5-GAD-0001 -2021</t>
  </si>
  <si>
    <t>Empresa de Pasajeros de Quito, se implementaron acciones para mejorar la gestión administrativa y financiera. De las recomendaciones establecidas, 4 ya han sido cumplidas, 2 no Aplica</t>
  </si>
  <si>
    <t>https://gobiernoabierto.quito.gob.ec/Archivos/RC2025/31.RECOMENDACIONES/04.MOVILIDAD/EPMTPQ/DNA5_GAD_0001_2021.pdf</t>
  </si>
  <si>
    <t>DNAS-GAD-0045-2021</t>
  </si>
  <si>
    <t>Empresa de Pasajeros de Quito, se implementaron acciones para mejorar la gestión administrativa y financiera. De las recomendaciones establecidas, 2 ya han sido cumplidas, 4 han sido en ejecutadas</t>
  </si>
  <si>
    <t>https://gobiernoabierto.quito.gob.ec/Archivos/RC2025/31.RECOMENDACIONES/04.MOVILIDAD/EPMTPQ/DNAS_GAD_0045_2021.pdf</t>
  </si>
  <si>
    <t>DNA5-GAD-0048-2021</t>
  </si>
  <si>
    <t>Informe aprobado el 29/12/2021, a la espera del examen especial de seguimiento al cumplimiento de recomendaciones por parte de la CGE.</t>
  </si>
  <si>
    <t>Empresa de Pasajeros de Quito, se implementaron acciones para mejorar la gestión administrativa y financiera. De las recomendaciones establecidas, 1 ya han sido cumplidas, 3 han sido en ejececución EJECUTADA: 1 ejecutada</t>
  </si>
  <si>
    <t>https://gobiernoabierto.quito.gob.ec/Archivos/RC2025/31.RECOMENDACIONES/04.MOVILIDAD/EPMTPQ/DNA5_GAD_0048_2021.pdf</t>
  </si>
  <si>
    <t>DNA5-GAD-0029-2022</t>
  </si>
  <si>
    <t>DNA5-GAD-0010-2025</t>
  </si>
  <si>
    <t>Empresa de Pasajeros de Quito, se implementaron acciones para mejorar la gestión administrativa y financiera. De las recomendaciones establecidas, 5 ya han sido cumplidas, 2, No Aplica, 1 No en ejecución</t>
  </si>
  <si>
    <t>https://gobiernoabierto.quito.gob.ec/Archivos/RC2025/31.RECOMENDACIONES/04.MOVILIDAD/EPMTPQ/DNA5_GAD_0029_2022.pdf</t>
  </si>
  <si>
    <t>DNA5-GAD-0028-2022</t>
  </si>
  <si>
    <t>Empresa de Pasajeros de Quito, se implementaron acciones para mejorar la gestión administrativa y financiera. De las recomendaciones establecidas, 8 en ejecución</t>
  </si>
  <si>
    <t>https://gobiernoabierto.quito.gob.ec/Archivos/RC2025/31.RECOMENDACIONES/04.MOVILIDAD/EPMTPQ/DNA5_GAD_0028_2022.pdf</t>
  </si>
  <si>
    <t>DNA5-GAD-0034-2022</t>
  </si>
  <si>
    <t>Empresa de Pasajeros de Quito, se implementaron acciones para mejorar la gestión administrativa y financiera. De las recomendaciones establecidas, 3 Cumplida</t>
  </si>
  <si>
    <t>https://gobiernoabierto.quito.gob.ec/Archivos/RC2025/31.RECOMENDACIONES/04.MOVILIDAD/EPMTPQ/DNA5_GAD_0034_2022.pdf</t>
  </si>
  <si>
    <t>DNA5-GAD-0052-2022</t>
  </si>
  <si>
    <t>Empresa de Pasajeros de Quito, se implementaron acciones para mejorar la gestión administrativa y financiera. De las recomendaciones establecidas, 5 Cumplica, 1 Ejecutada</t>
  </si>
  <si>
    <t>https://gobiernoabierto.quito.gob.ec/Archivos/RC2025/31.RECOMENDACIONES/04.MOVILIDAD/EPMTPQ/DNA5_GAD_0052_2022.pdf</t>
  </si>
  <si>
    <t>DNA5-GAD-0109-2022</t>
  </si>
  <si>
    <t>Empresa de Pasajeros de Quito, se implementaron acciones para mejorar la gestión administrativa y financiera. De las recomendaciones establecidas, 11 Cumplidas</t>
  </si>
  <si>
    <t>https://gobiernoabierto.quito.gob.ec/Archivos/RC2025/31.RECOMENDACIONES/04.MOVILIDAD/EPMTPQ/DNA5_GAD_0109_2022.pdf</t>
  </si>
  <si>
    <t>DNA5-GAD-0040-2023</t>
  </si>
  <si>
    <t>Empresa de Pasajeros de Quito, se implementaron acciones para mejorar la gestión administrativa y financiera. De las recomendaciones establecidas, 2 cumplidas</t>
  </si>
  <si>
    <t>https://gobiernoabierto.quito.gob.ec/Archivos/RC2025/31.RECOMENDACIONES/04.MOVILIDAD/EPMTPQ/DNA5_GAD_0040_2023.pdf</t>
  </si>
  <si>
    <t>DNA5-GAD-0054-2023</t>
  </si>
  <si>
    <t>Empresa de Pasajeros de Quito, se implementaron acciones para mejorar la gestión administrativa y financiera. De las recomendaciones establecidas, 4 cumplidas</t>
  </si>
  <si>
    <t>https://gobiernoabierto.quito.gob.ec/Archivos/RC2025/31.RECOMENDACIONES/04.MOVILIDAD/EPMTPQ/DNA5_GAD_0054_2023.pdf</t>
  </si>
  <si>
    <t>DNA5-GAD-0076-2023</t>
  </si>
  <si>
    <t>Empresa de Pasajeros de Quito, se implementaron acciones para mejorar la gestión administrativa y financiera. De las recomendaciones establecidas, 6 ya han sido cumplidas, 3 han sido en ejececución, 4 En ejecución</t>
  </si>
  <si>
    <t>https://gobiernoabierto.quito.gob.ec/Archivos/RC2025/31.RECOMENDACIONES/04.MOVILIDAD/EPMTPQ/DNA5_GAD_0076_2023.pdf</t>
  </si>
  <si>
    <t>DNA5-GAD-0117-2023</t>
  </si>
  <si>
    <t>Informe aprobado el 30/11/2023, a la espera del examen especial de seguimiento al cumplimiento de recomendaciones por parte de la CGE.</t>
  </si>
  <si>
    <t>Empresa de Pasajeros de Quito, se implementaron acciones para mejorar la gestión administrativa y financiera. De las recomendaciones establecidas, 3 Ejecutadas</t>
  </si>
  <si>
    <t>https://gobiernoabierto.quito.gob.ec/Archivos/RC2025/31.RECOMENDACIONES/04.MOVILIDAD/EPMTPQ/DNAS_GAD_0117_2023.pdf</t>
  </si>
  <si>
    <t>Informe aprobado el 13/03/2023, a la espera del examen especial de seguimiento al cumplimiento de recomendaciones por parte de la CGE.</t>
  </si>
  <si>
    <t>Empresa de Pasajeros de Quito, se implementaron acciones para mejorar la gestión administrativa y financiera. De las recomendaciones establecidas, 3 ya han sido cumplidas, 3 en ejecución</t>
  </si>
  <si>
    <t>https://gobiernoabierto.quito.gob.ec/Archivos/RC2025/31.RECOMENDACIONES/04.MOVILIDAD/EPMTPQ/DNA5_GAD_0020_2024.pdf</t>
  </si>
  <si>
    <t>DNA5-GAD-0074-2024</t>
  </si>
  <si>
    <t>Informe aprobado el 21/06/2024 a la espera del examen especial de seguimiento al cumplimiento de recomendaciones por parte de la CGE.</t>
  </si>
  <si>
    <t>Empresa de Pasajeros de Quito, se implementaron acciones para mejorar la gestión administrativa y financiera. De las recomendaciones establecidas, 5 Ejecutadas</t>
  </si>
  <si>
    <t>https://gobiernoabierto.quito.gob.ec/Archivos/RC2025/31.RECOMENDACIONES/04.MOVILIDAD/EPMTPQ/DNA5_GAD_0074_2024.pdf</t>
  </si>
  <si>
    <t>DNA5-GAD-0150-2024</t>
  </si>
  <si>
    <t>Informe aprobado el 18/12/2024, a la espera del examen especial de seguimiento al cumplimiento de recomendaciones por parte de la CGE.</t>
  </si>
  <si>
    <t>Empresa de Pasajeros de Quito, se implementaron acciones para mejorar la gestión administrativa y financiera. De las recomendaciones establecidas, 3 Ejecución</t>
  </si>
  <si>
    <t>https://gobiernoabierto.quito.gob.ec/Archivos/RC2025/31.RECOMENDACIONES/04.MOVILIDAD/EPMTPQ/DNA5_GAD_0150_2024.pdf</t>
  </si>
  <si>
    <t>Informe aprobado el 07/02/2025, a la espera del examen especial de seguimiento al cumplimiento de recomendaciones por parte de la CGE.</t>
  </si>
  <si>
    <t>Empresa de Pasajeros de Quito, se implementaron acciones para mejorar la gestión administrativa y financiera. De las recomendaciones establecidas,2 Ejecutad, 1 En ejecución</t>
  </si>
  <si>
    <t>https://gobiernoabierto.quito.gob.ec/Archivos/RC2025/31.RECOMENDACIONES/04.MOVILIDAD/EPMTPQ/DNA5_GAD_0010_2025.pdf</t>
  </si>
  <si>
    <t>DNA-GAD-0045-2025</t>
  </si>
  <si>
    <t>Informe aprobado el 30/06/2025, a la espera del examen especial de seguimiento al cumplimiento de recomendaciones por parte de la CGE.</t>
  </si>
  <si>
    <t>Empresa de Pasajeros de Quito, se implementaron acciones para mejorar la gestión administrativa y financiera. De las recomendaciones establecidas, 2 en ejecución</t>
  </si>
  <si>
    <t>https://gobiernoabierto.quito.gob.ec/Archivos/RC2025/31.RECOMENDACIONES/04.MOVILIDAD/EPMTPQ/DNA5_GAD_0045_2025.pdf</t>
  </si>
  <si>
    <t>DNA6-EP-0007-2025</t>
  </si>
  <si>
    <t>Informe aprobado el 09/12/2025, a la espera del examen especial de seguimiento al cumplimiento de recomendaciones por parte de la CGE.</t>
  </si>
  <si>
    <t>Empresa de Pasajeros de Quito, se implementaron acciones para mejorar la gestión administrativa y financiera. De las recomendaciones establecidas, 6 En Ejecución</t>
  </si>
  <si>
    <t>https://gobiernoabierto.quito.gob.ec/Archivos/RC2025/31.RECOMENDACIONES/04.MOVILIDAD/EPMTPQ/DNA6-EP-0007-2025.pdf</t>
  </si>
  <si>
    <t>DNA5-GAD-0002-2025</t>
  </si>
  <si>
    <t>ASE-DPCG-INF-098-2026</t>
  </si>
  <si>
    <t>Examen Especial a las fases preparatoria, precontractual y contractual del
proceso de contratación RE-CSCD-EPMMQ-1-2023, contrato 20230003 para la
contratación del Pautaje de la campaña comunicacional publicitaria de la
Primera Línea del Metro de Quito, incluido su uso y destino, por el periodo
comprendido entre el 1 de enero de 2022 y el 30 de abril de 2024
Avance: Con Memorando Nro. EPMMQ-GG-2026-0023-M el Gerente General emite nuevas disposiciones para el cumplimiento de las recomendaciones</t>
  </si>
  <si>
    <t>https://gobiernoabierto.quito.gob.ec/Archivos/RC2025/31.RECOMENDACIONES/04.MOVILIDAD/EPMMQ/DNAS_GAD_0002_2025.pdf</t>
  </si>
  <si>
    <t>DNA5-GAD-0082-2023</t>
  </si>
  <si>
    <t>En el marco del examen especial a las auditorías de los años 2020 a 2022, el Gerente General emitió nuevas disposiciones oficiales mediante el Memorando 0019-M de 2026. Con esto, se fortalece el compromiso institucional para asegurar que todas las recomendaciones pendientes se cumplan de forma efectiva.</t>
  </si>
  <si>
    <t>https://gobiernoabierto.quito.gob.ec/Archivos/RC2025/31.RECOMENDACIONES/04.MOVILIDAD/EPMMQ/DNA5_GAD_0082_2023.pdf</t>
  </si>
  <si>
    <t>DNA5-GAD-0086-2024</t>
  </si>
  <si>
    <t>Sobre el examen al proceso de consultoría e inventario del Metro de Quito (2022-2023), la Gerencia General emitió nuevas disposiciones oficiales para asegurar el cumplimiento de las recomendaciones. Estas directrices buscan garantizar que el control de bienes y la asignación de costos se realicen con total transparencia.</t>
  </si>
  <si>
    <t>https://gobiernoabierto.quito.gob.ec/Archivos/RC2025/31.RECOMENDACIONES/04.MOVILIDAD/EPMMQ/DNAS_GAD_0086_2024.pdf</t>
  </si>
  <si>
    <t>DNA6-EP-0003-2025</t>
  </si>
  <si>
    <t>Sobre el examen especial a la construcción, fiscalización y adquisición de trenes del Metro de Quito (2020-2024), la Gerencia General emitió nuevas disposiciones mediante el Memorando 0335-M de 2025. Estas directrices aseguran el cumplimiento de las recomendaciones de auditoría para garantizar la transparencia en la gestión de obras y el mantenimiento del material rodante.</t>
  </si>
  <si>
    <t>https://gobiernoabierto.quito.gob.ec/Archivos/RC2025/31.RECOMENDACIONES/04.MOVILIDAD/EPMMQ/DNA6_EP_0003_2025.pdf</t>
  </si>
  <si>
    <t>DNA6-EP-0008-2025</t>
  </si>
  <si>
    <t>Sobre el examen a las compras por ínfima cuantía realizadas entre 2021 y 2023, la Gerencia General emitió nuevas disposiciones oficiales en 2026 para asegurar el cumplimiento de las recomendaciones. Estas medidas fortalecen el control y la transparencia en el uso de los recursos institucionales para adquisiciones menores.</t>
  </si>
  <si>
    <t>https://gobiernoabierto.quito.gob.ec/Archivos/RC2025/31.RECOMENDACIONES/04.MOVILIDAD/EPMMQ/DNA6_EP_0008_2025.pdf</t>
  </si>
  <si>
    <t>DNA8-TVIPyA-0025-2025</t>
  </si>
  <si>
    <t>Sobre el examen al contrato de publicidad del Metro de Quito (2019-2023), la Gerencia General emitió nuevas disposiciones oficiales en 2026 para asegurar que se cumplan todas las recomendaciones de auditoría. Estas acciones garantizan un mejor control en la producción, pago y registro de los elementos publicitarios de la institución</t>
  </si>
  <si>
    <t>https://gobiernoabierto.quito.gob.ec/Archivos/RC2025/31.RECOMENDACIONES/04.MOVILIDAD/EPMMQ/DNA8_TVIPyA_0025_2025.pdf</t>
  </si>
  <si>
    <t>DNA8-TVIPyA-0040-2025</t>
  </si>
  <si>
    <t>En relación al cumplimiento de las recomendaciones de los informes de auditoría de los años 2023 y 2024, la Gerencia General emitió nuevas disposiciones oficiales en 2026. Estas directrices aseguran que se ejecuten todas las acciones correctivas pendientes para mejorar los procesos de control interno de la empres</t>
  </si>
  <si>
    <t>https://gobiernoabierto.quito.gob.ec/Archivos/RC2025/31.RECOMENDACIONES/04.MOVILIDAD/EPMMQ/DNAS_TVIPyA_0040_2025.pdf</t>
  </si>
  <si>
    <t>DNAI-AI-0048-2019</t>
  </si>
  <si>
    <t>Sobre el examen a los procesos de reclutamiento y selección de personal realizados entre 2016 y 2017, la Gerencia General emitió nuevas disposiciones oficiales en 2026. Estas medidas buscan asegurar el cumplimiento de las recomendaciones de auditoría y garantizar que la contratación de personal bajo cualquier modalidad sea transparente y apegada a la normativa.</t>
  </si>
  <si>
    <t>https://gobiernoabierto.quito.gob.ec/Archivos/RC2025/31.RECOMENDACIONES/04.MOVILIDAD/EPMMQ/DNAl_Al_0048_2019.pdf</t>
  </si>
  <si>
    <t>DNAI-AI-0293-2018</t>
  </si>
  <si>
    <t>Sobre el examen a las contrataciones de comunicación social bajo régimen especial (2015-2016), la Gerencia General emitió nuevas disposiciones oficiales en 2026. Estas directrices aseguran el cumplimiento de las recomendaciones de auditoría para garantizar que la contratación, recepción y uso de estos servicios se realicen con total transparencia y control</t>
  </si>
  <si>
    <t>https://gobiernoabierto.quito.gob.ec/Archivos/RC2025/31.RECOMENDACIONES/04.MOVILIDAD/EPMMQ/DNAl_Al_0293_2018.pdf</t>
  </si>
  <si>
    <t>DNAI-AI-0295-2019</t>
  </si>
  <si>
    <t>Sobre el examen a los contratos de eventos y difusión del Metro de Quito (2017-2018), la Gerencia General emitió nuevas disposiciones oficiales en 2026 para asegurar el cumplimiento de las recomendaciones de auditoría. Estas acciones buscan fortalecer el control en las etapas de contratación, montaje y pago de servicios logísticos</t>
  </si>
  <si>
    <t>https://gobiernoabierto.quito.gob.ec/Archivos/RC2025/31.RECOMENDACIONES/04.MOVILIDAD/EPMMQ/DNAl_Al_0295_2019.pdf</t>
  </si>
  <si>
    <t>DNAI-AI-0549-2019</t>
  </si>
  <si>
    <t>Sobre el examen a las adquisiciones por ínfima cuantía realizadas entre 2016 y 2018, la Gerencia General emitió nuevas disposiciones oficiales en 2026. Estas directrices aseguran el cumplimiento de las recomendaciones de auditoría, fortaleciendo el registro y control en el uso de los recursos para este tipo de compras.</t>
  </si>
  <si>
    <t>https://gobiernoabierto.quito.gob.ec/Archivos/RC2025/31.RECOMENDACIONES/04.MOVILIDAD/EPMMQ/DNAl_Al_0549_2019.pdf</t>
  </si>
  <si>
    <t>DPPch-0011-2020</t>
  </si>
  <si>
    <t>Sobre el examen a la adquisición de trenes (material rodante), equipos de taller y su respectiva supervisión (2015-2020), la Gerencia General emitió nuevas disposiciones oficiales en 2026. Estas directrices aseguran el cumplimiento de las recomendaciones de auditoría, fortaleciendo el control sobre los contratos de financiamiento y la ejecución técnica de estos activos estratégicos.</t>
  </si>
  <si>
    <t>https://gobiernoabierto.quito.gob.ec/Archivos/RC2025/31.RECOMENDACIONES/04.MOVILIDAD/EPMMQ/DPPch_0011_2020.pdf</t>
  </si>
  <si>
    <t>DPPch-0024-2021</t>
  </si>
  <si>
    <t>Sobre el examen a la construcción de obras civiles, equipamiento y gerencia del proyecto de la Primera Línea del Metro de Quito (2016-2020), la Gerencia General emitió nuevas disposiciones oficiales mediante el Memorando 0015-M de 2026. Estas directrices aseguran el cumplimiento de las recomendaciones de auditoría relacionadas con la ejecución, fiscalización y gestión de los contratos estratégicos del proyecto.</t>
  </si>
  <si>
    <t>https://gobiernoabierto.quito.gob.ec/Archivos/RC2025/31.RECOMENDACIONES/04.MOVILIDAD/EPMMQ/DPPch_0024_2021.pdf</t>
  </si>
  <si>
    <t>DPPch-0031-2020</t>
  </si>
  <si>
    <t>En relación al seguimiento de las recomendaciones de las auditorías internas y externas del periodo 2018-2019, la Gerencia General emitió nuevas disposiciones oficiales en 2026. Estas directrices buscan asegurar que todas las acciones correctivas pendientes se ejecuten de manera efectiva, fortaleciendo el control institucional y el cumplimiento de la normativa.</t>
  </si>
  <si>
    <t>https://gobiernoabierto.quito.gob.ec/Archivos/RC2025/31.RECOMENDACIONES/04.MOVILIDAD/EPMMQ/DPPch_0031_2020.pdf</t>
  </si>
  <si>
    <t>DPPch-0029-2021 (Ref. Inf. Nro. DNA5-GAD-0046-2024)</t>
  </si>
  <si>
    <t>GADDMQ-SS-CDP-2025-0230-M  (Recomendación  N° 3 y 6
GADDMQ-SS-CAF-2026-0030-M
(Recomendación N° 6 y 8
GADDMQ-SS-AC-2026-0004-M
(Recomendación  N° 7)</t>
  </si>
  <si>
    <t>Se implementó el uso de kardex institucionales para realizar conciliaciones mensuales obligatorias entre los ingresos y egresos de bienes. Esta medida permite a la Coordinación Administrativa Financiera y al área de Bodega supervisar en tiempo real el estado, ubicación y mantenimiento de los activos, garantizando un control riguroso sobre su uso y destino final.</t>
  </si>
  <si>
    <t>https://gobiernoabierto.quito.gob.ec/Archivos/RC2025/31.RECOMENDACIONES/03.SALUD/SS/DPPch_0029_2021.pdf</t>
  </si>
  <si>
    <t>Se implementó el uso de kardex institucionales para realizar conciliaciones mensuales obligatorias entre los ingresos y egresos de bienes. Esta medida permite a la Coordinación Administrativa Financiera y al área de Bodega supervisar en tiempo real el estado, ubicación y mantenimiento de los activos, garantizando un control riguroso sobre su uso y destino final.
Avance: Se cuenta con planes de uso y distribución de bienes.</t>
  </si>
  <si>
    <t>Se supervisa que los administradores aseguren el cumplimiento de los objetivos de cada convenio mediante informes periódicos. Actualmente, se gestiona el cierre formal del convenio con la Universidad Central del Ecuador, avanzando en el proceso de suscripción del Acta de Terminación por mutuo acuerdo para garantizar una liquidación ordenada y transparente de este compromiso.</t>
  </si>
  <si>
    <t>Se ha dispuesto que los administradores de contrato reporten formalmente los impactos por retrasos en la entrega de bienes. Como medida de control, se están aplicando las multas correspondientes bajo el marco de la LOSNCP y su Reglamento, asegurando que los incumplimientos de proveedores no afecten los objetivos estratégicos institucionales.</t>
  </si>
  <si>
    <t>DAI-AI-0027-2017</t>
  </si>
  <si>
    <t>Memorando Nro. GADDMQ-SS-DMGSS-2026-0024-M
(Recomendación N° 11)</t>
  </si>
  <si>
    <t>Se elaboró el requerimiento funcional para la interconexión de los módulos de gestión de medicamentos y dispositivos médicos entre los sistemas SOGA y SIPARI. Este paso técnico es fundamental para garantizar la interoperabilidad de los datos y optimizar la gestión de insumos en la red de salud, cumpliendo con la fase de diseño del sistema informático</t>
  </si>
  <si>
    <t>https://gobiernoabierto.quito.gob.ec/Archivos/RC2025/31.RECOMENDACIONES/03.SALUD/SS/DNAI_AI_0027_2017.pdf</t>
  </si>
  <si>
    <t>DNA5-0041-2020 (Ref. Inf. N° DNA5-0040-2021)</t>
  </si>
  <si>
    <t>GADDMQ-SS-CAF-2026-0031-M
(Recomendacción N° 2)</t>
  </si>
  <si>
    <t>Se supervisa de manera permanente que la Coordinación de Compras Públicas realice el levantamiento de ofertas de mercado previo a cada proceso. Esta validación asegura que el presupuesto referencial sea técnico, real y cumpla estrictamente con el ordenamiento jurídico vigente para garantizar la eficiencia en el gasto..</t>
  </si>
  <si>
    <t>https://gobiernoabierto.quito.gob.ec/Archivos/RC2025/31.RECOMENDACIONES/03.SALUD/SS/DNA5_0041_2020.pdf</t>
  </si>
  <si>
    <t>GADDMQ-SS-CAF-2026-0031-M
(Recomendacción N° 3)</t>
  </si>
  <si>
    <t>Se determinó que la verificación de la documentación técnica y económica corresponde al área requirente durante la fase preparatoria y no a la Comisión Técnica, según lo estipulado en la LOSNCP y su Reglamento. Esta observación fue formalmente comunicada a la Unidad de Auditoría Interna para el registro del cumplimiento normativo.</t>
  </si>
  <si>
    <t>DNA5-GAD-0067-2023</t>
  </si>
  <si>
    <t>Informe No. GADDMQ-UBA-MAFU-2025-004
Informe No. GADDMQ-UBA-MAFU-2025-021
Informe No. GADDMQ-UBA-MAFU-2025-021
Informe No. GADDMQ-UBA-MAFU-2026-002</t>
  </si>
  <si>
    <t>La Unidad de Bienestar Animal optimizó su gestión mediante el control riguroso de inventarios y el seguimiento del Kardex. Además, durante 2025, fortaleció la identificación animal con la aplicación de 34.542 microchips en centros y campañas</t>
  </si>
  <si>
    <t>https://gobiernoabierto.quito.gob.ec/Archivos/RC2025/31.RECOMENDACIONES/03.SALUD/UBA/DNA5GAD_0067_2023.pdf</t>
  </si>
  <si>
    <t>DNA5-GAD-0043-2025</t>
  </si>
  <si>
    <t>UMSC-JTM-2025-00</t>
  </si>
  <si>
    <t>La Dirección de la UMSC supervisó la elaboración de requerimientos técnicos, asegurando que los plazos y mantenimientos respeten la vigencia tecnológica de los bienes. Este avance fue formalizado mediante el Memorando Nro. GADDMQ-UMSC-2026-0104-M</t>
  </si>
  <si>
    <t>https://gobiernoabierto.quito.gob.ec/Archivos/RC2025/31.RECOMENDACIONES/03.SALUD/UMSC/DNA5_0034_2018_merged.pdf</t>
  </si>
  <si>
    <t>DNA5-0034-2018</t>
  </si>
  <si>
    <t>1. Informe de la CGE Nro. DNA5-0034-2018, signado con el Código Nro. UMSN-2025-0001.
2. Informe de la CGE Nro. DNA5-0034-2018, signado con el Nro. UMSN-2025-0002;
3. Informe de la CGE Nro. DNA5-0034-2018, signado con el Código Nro. UMSN-2025-0003.
4. Informe de la CGE Nro. DNA5-0034-2018, signado con el Nro. UMSN-2025-0004;</t>
  </si>
  <si>
    <t>Se fortaleció el control contractual mediante la disposición obligatoria de verificar la motivación técnica y legal antes de suscribir contratos modificatorios, asegurando que no incluyan tareas ya previstas originalmente. Asimismo, se dispuso una revisión rigurosa de los entregables para garantizar que cumplan con el objeto del contrato antes de la firma de las actas de recepción definitiva.</t>
  </si>
  <si>
    <t>https://gobiernoabierto.quito.gob.ec/Archivos/RC2025/31.RECOMENDACIONES/03.SALUD/UMSN/DNA5_0034_2018.pdf</t>
  </si>
  <si>
    <t>DNA5-GAD-0049-2023 (Ref. DPPch-0017-2021)</t>
  </si>
  <si>
    <t>1. Informes de la CGE Nro. DNA5-GAD-0049-2023 (Ref. DPPch-0017-2021), signado con el Código Nro. UMSN-UCP-2025-0001, recomendación 9,10,11 y12
2. IInformes de la CGE Nro. DNA5-GAD-0049-2023 (Ref. DPPch-0017-2021), signado con el Código Nro. UMSN-UCP-2025-0002, recomendación 9,10,11 y Código Nro. UMSN-JUR-2025-0002 RECOMENDACIÓN 12.
3. IInformes de la CGE Nro. DNA5-GAD-0049-2023 (Ref. DPPch-0017-2021), signado con el Código Nro. UMSN-UCP-2025-0003, recomendación 9,10,11 y Código Nro. UMSN-JUR-2025-0003 RECOMENDACIÓN 12.</t>
  </si>
  <si>
    <t>La Unidad Metropolitana de Salud Norte fortaleció el control de sus adquisiciones mediante el registro oportuno de documentación en el portal de compras públicas y la elaboración de informes detallados sobre contrataciones de emergencia, especificando montos y proveedores. Asimismo, se garantizó la seguridad del personal mediante la notificación obligatoria de recepción de prendas de protección y se institucionalizó el uso de resoluciones motivadas previas a cualquier compra por emergencia, asegurando transparencia y pertinencia técnica en cada proceso.</t>
  </si>
  <si>
    <t>https://gobiernoabierto.quito.gob.ec/Archivos/RC2025/31.RECOMENDACIONES/03.SALUD/UMSN/DNA5_GAD_0049_2023.pdf</t>
  </si>
  <si>
    <t>Informe de cumplimiento de las recomendaciones insertas en el Informe Nro. DNA5-GAD-0067-2023</t>
  </si>
  <si>
    <t>Se optimizó la gestión contractual mediante asesorías técnicas que establecen el cumplimiento por resultados y evitan la duplicidad de funciones entre evaluadores y administradores. Asimismo, se garantizó que todo cambio de régimen o reforma cuente con la debida motivación y autorización de la máxima autoridad.</t>
  </si>
  <si>
    <t>https://gobiernoabierto.quito.gob.ec/Archivos/RC2025/31.RECOMENDACIONES/03.SALUD/UMSS/DNA5_GAD_0067_2023.pdf</t>
  </si>
  <si>
    <t>DNA5-GAD-0034-2018</t>
  </si>
  <si>
    <t>Informe de cumplimiento de las recomendaciones insertas en el Informe Nro. DNA5-GAD-0034-2018</t>
  </si>
  <si>
    <t>La Unidad Metropolitana de Salud Sur cumplió con las recomendaciones del ente de control y realizó las gestiones necesarias. Además, se informará a todo el personal sobre estos avances para asegurar el seguimiento obligatorio de la normativa vigente.</t>
  </si>
  <si>
    <t>https://gobiernoabierto.quito.gob.ec/Archivos/RC2025/31.RECOMENDACIONES/03.SALUD/UMSS/DNA5_GAD_0034_2018.pdf</t>
  </si>
  <si>
    <t>DNA5-GAD-0049-2023 Inf. CGE aprobado 23.05.2023_ref. DPPch-0017-2021</t>
  </si>
  <si>
    <t>Informe de cumplimiento de las recomendaciones insertas en el Informe DNA5-GAD-0049-2023 Inf. CGE aprobado 23.05.2023_ref. DPPch-0017-2021</t>
  </si>
  <si>
    <t>La Unidad Metropolitana de Salud Sur cumplió con las recomendaciones del ente de control mediante las acciones necesarias. Además, se informará a todo el personal sobre estos avances para asegurar que todos conozcan y mantengan el cumplimiento de la normativa.</t>
  </si>
  <si>
    <t>https://gobiernoabierto.quito.gob.ec/Archivos/RC2025/31.RECOMENDACIONES/03.SALUD/UMSS/DNA5_GAD_0049_2023.pdf</t>
  </si>
  <si>
    <t>DNA5-GAD-0034-2023</t>
  </si>
  <si>
    <t>DNA5-GAD-0092-2025</t>
  </si>
  <si>
    <t>Al Director Administrativo y Financiero
1. Se dispuso verificar que, antes de autorizar gastos y pagos, se cuente con certificaciones, estudios y justificación técnica, además de actas de entrega completas. Esto permite asegurar transparencia y optimizar el uso de los recursos públicos.</t>
  </si>
  <si>
    <t>https://gobiernoabierto.quito.gob.ec/Archivos/RC2025/31.RECOMENDACIONES/02.COORD_TERRITORIAL/AZ_VALLE_DE_LOS_CHILLOS/DNA5_GAD_0034_2023.pdf</t>
  </si>
  <si>
    <t>A Ia Administradora Zonal Valle de los Chillos
2. Se dispuso verificar, antes de autorizar órdenes de compra por catálogo electrónico, que existan certificaciones presupuestaria y PAC, garantizando la disponibilidad de recursos para cumplir las obligaciones de la contratación.</t>
  </si>
  <si>
    <t>3. Se dispuso que, antes de solicitar pagos, se verifique la recepción completa y conforme de los materiales mediante actas formales, asegurando el cumplimiento contractual y evitando pérdidas en los bienes adquiridos.</t>
  </si>
  <si>
    <t>Al Director de Gestión del Territorio
4. Se dispuso controlar que los materiales asfálticos sean recibidos y entregados en su totalidad, con actas respectivas, garantizando su correcta utilización conforme a los estudios y al objeto del contrato.</t>
  </si>
  <si>
    <t>A Ia Administradora Zonal Valle de los Chillos
5. Se dispuso verificar que los términos de referencia reflejen la necesidad real de los servicios y que se supervise su cumplimiento, garantizando un uso adecuado y eficiente de los recursos públicos.</t>
  </si>
  <si>
    <t>A Ia Administradora Zonal Valle de los Chillos
6. Se dispuso que, antes de suscribir actas de recepción, se verifique el cumplimiento del servicio con documentación de respaldo, garantizando medios suficientes para validar las obligaciones contractuales.</t>
  </si>
  <si>
    <t>Al Director Administrativo y Financiero
7. Se dispuso asegurar que los pagos cuenten con documentación de respaldo y que las garantías se mantengan vigentes hasta la liquidación del contrato, protegiendo los recursos públicos y el cumplimiento del servicio.</t>
  </si>
  <si>
    <t>DNAI-AI-0611-2018</t>
  </si>
  <si>
    <t>DNAI-AI-0356-2019</t>
  </si>
  <si>
    <t>Conforme al Informe DNAI-AI-0356-2019 se ha dado cumplimiento a las recomendaciones; sin embargo, existen recomendaciones no aplicables en el periodo del examen a la fecha del informe, por tanto, se encuentran en seguimiento</t>
  </si>
  <si>
    <t>https://gobiernoabierto.quito.gob.ec/Archivos/RC2025/31.RECOMENDACIONES/02.COORD_TERRITORIAL/AZ_DELICIA/DNAI_AI_0611_2018.pdf</t>
  </si>
  <si>
    <t>DNA5-GAD-0017-2021</t>
  </si>
  <si>
    <t>Conforme al Informe DNA5-GAD-0049-2023 se ha dado cumplimiento a las recomendaciones; sin embargo, existen recomendaciones no aplicables en el periodo del examen a la fecha del informe, por tanto, se encuentran en seguimiento</t>
  </si>
  <si>
    <t>https://gobiernoabierto.quito.gob.ec/Archivos/RC2025/31.RECOMENDACIONES/02.COORD_TERRITORIAL/AZ_DELICIA/DNA5_GAD_0017_2021.pdf</t>
  </si>
  <si>
    <t>DNA5-GAD-0115-2023</t>
  </si>
  <si>
    <t>Conforme al Informe DNA5-GAD-0092-2025 se ha dado cumplimiento a las recomendaciones; sin embargo, existen recomendaciones no aplicables en el periodo del examen a la fecha del informe, por tanto, se encuentran en seguimiento</t>
  </si>
  <si>
    <t>https://gobiernoabierto.quito.gob.ec/Archivos/RC2025/31.RECOMENDACIONES/02.COORD_TERRITORIAL/AZ_DELICIA/DNAS_GAD_0115_2023.pdf</t>
  </si>
  <si>
    <t>01.1. 20251017 - for-far-25.04 - formulario de avance</t>
  </si>
  <si>
    <t>Se solicitó emitir lineamientos y ajustar el sistema SLUM para asegurar el cobro oportuno de la LMU 41 hasta el 30 de abril, incluyendo un bloqueo automático posterior a esa fecha y capacitación al personal para su correcta aplicación.</t>
  </si>
  <si>
    <t>https://gobiernoabierto.quito.gob.ec/Archivos/RC2025/31.RECOMENDACIONES/02.COORD_TERRITORIAL/AZ_EUGENIO_ESPEJO/DNA5_GAD_0052_2025.pdf</t>
  </si>
  <si>
    <t>DNA5-0012-2020</t>
  </si>
  <si>
    <t>Oficio Nro. GADDMQ-SIS-2025-0969-O (adjunta informe técnico de 30/05/2025)</t>
  </si>
  <si>
    <t>Recomendación 7: “Dispondrá a la Directora Ejecutiva de la Unidad ABC que, conjuntamente con los responsables de la IFTH, realicen los ajustes necesarios para determinar las diferencias existentes; así como efectúen la liquidación económica de los años 2018 y 2019, con el fin de disponer de documentación de respaldo suficiente y pertinente de esas operaciones”. Estado reportado: incumplida en el informe DNA5-GAD-0046-2024; la Secretaría de Inclusión Social informó que su cumplimiento está condicionado a la entrega de información por parte de la SENESCYT. Avances: insistencias y gestión de coordinación interinstitucional; se identificó un saldo a favor del MDMQ de USD 84.213,57.</t>
  </si>
  <si>
    <t>https://gobiernoabierto.quito.gob.ec/Archivos/RC2025/31.RECOMENDACIONES/05.INCLUSI%C3%93N_SOCIAL/SECRETARIA_DE_INCLUSION/DNA5_0012_2020.pdf</t>
  </si>
  <si>
    <t>DNA5-GAD-0118-2024</t>
  </si>
  <si>
    <t>ADDMQ-SECU-2024-1507-M</t>
  </si>
  <si>
    <t>La Secretaría de Cultura formalizó el cumplimiento de las recomendaciones de la Contraloría mediante el Memorando Nro. GADDMQ-SECU-2024-1507-M. Esta disposición obliga a los administradores y directores a asegurar el sustento legal en adendas, la liquidación oportuna de informes, la verificación de gastos indirectos y la alineación técnica de los proyectos culturales, garantizando el uso eficiente de los recursos y la transparencia en la gestión de convenios.</t>
  </si>
  <si>
    <t>https://gobiernoabierto.quito.gob.ec/Archivos/RC2025/31.RECOMENDACIONES/06.CULTURA/SECU/DNA5_GAD_0118_2024.pdf</t>
  </si>
  <si>
    <t>Informe No. AZEA-RA-2026-001</t>
  </si>
  <si>
    <t>https://gobiernoabierto.quito.gob.ec/Archivos/RC2025/31.RECOMENDACIONES/02.COORD_TERRITORIAL/AZ-ELOY_ALFARO/DNA5_GAD_0049_2023.pdf</t>
  </si>
  <si>
    <t>https://gobiernoabierto.quito.gob.ec/Archivos/RC2025/31.RECOMENDACIONES/02.COORD_TERRITORIAL/AZ-ELOY_ALFARO/DNA5_GAD_0115_2023.pdf</t>
  </si>
  <si>
    <t>DNAI-AI-0613-2018</t>
  </si>
  <si>
    <t>https://gobiernoabierto.quito.gob.ec/Archivos/RC2025/31.RECOMENDACIONES/02.COORD_TERRITORIAL/AZ-ELOY_ALFARO/DNAI_AI_0613_2018.pdf</t>
  </si>
  <si>
    <t>DAI-AI-0340-2016</t>
  </si>
  <si>
    <t>https://gobiernoabierto.quito.gob.ec/Archivos/RC2025/31.RECOMENDACIONES/02.COORD_TERRITORIAL/AZ-ELOY_ALFARO/DAI_AI_0340_2016.pdf</t>
  </si>
  <si>
    <t>DNA5-GAD-0032-2023</t>
  </si>
  <si>
    <t>INFORME TÉCNICO DEL CONOCIMIENTO SOBRE EL AVANCE SEMESTRAL DEL CUMPLIMIENTO DE LAS RECOMENDACIONES EMITIDAS POR LA CONTRALORÍA GENERAL DEL ESTADO DE LA EMPRESA EP EMSEGURIDAD, CORRESPONDIENTES AL PRIMER SEMESTRE DE 2025</t>
  </si>
  <si>
    <t xml:space="preserve">Dar por conocido el Informe del avance semestral del cumplimiento de las recomendaciones emitidas por la Contraloría General del Estado de la Empresa Pública Metropolitana de Logística para la Seguridad y la Convivencia Ciudadana.
Resolución No. EMS-DIRECTORIO - OR-2026-004 </t>
  </si>
  <si>
    <t>https://gobiernoabierto.quito.gob.ec/Archivos/RC2025/31.RECOMENDACIONES/10.SEGURIDAD/EP_SEGURIDAD/DNA5_GAD_0032_2023.pdf</t>
  </si>
  <si>
    <t>DNA5-GAD-0062-2023</t>
  </si>
  <si>
    <t>https://gobiernoabierto.quito.gob.ec/Archivos/RC2025/31.RECOMENDACIONES/10.SEGURIDAD/EP_SEGURIDAD/DNA5_GAD_0062_2023.pdf</t>
  </si>
  <si>
    <t>DNA5-GAD-0116-2023</t>
  </si>
  <si>
    <t>https://gobiernoabierto.quito.gob.ec/Archivos/RC2025/31.RECOMENDACIONES/10.SEGURIDAD/EP_SEGURIDAD/DNA5_GAD_116_2023.pdf</t>
  </si>
  <si>
    <t>DNA5-GAD-0051-2024</t>
  </si>
  <si>
    <t>DNA5-GAD-0090-2024</t>
  </si>
  <si>
    <t>https://gobiernoabierto.quito.gob.ec/Archivos/RC2025/31.RECOMENDACIONES/10.SEGURIDAD/EP_SEGURIDAD/DNA5_GAD_0090_2024.pdf</t>
  </si>
  <si>
    <t>DNA5-GAD-0136-2024</t>
  </si>
  <si>
    <t>https://gobiernoabierto.quito.gob.ec/Archivos/RC2025/31.RECOMENDACIONES/10.SEGURIDAD/EP_SEGURIDAD/DNA5_GAD_0136_2024.pdf</t>
  </si>
  <si>
    <t>DNA5-GAD- 017- 2025</t>
  </si>
  <si>
    <t>https://gobiernoabierto.quito.gob.ec/Archivos/RC2025/31.RECOMENDACIONES/10.SEGURIDAD/EP_SEGURIDAD/DNA5_GAD_017_2025.pdf</t>
  </si>
  <si>
    <t xml:space="preserve"> DNA5-GAD-0070-2025</t>
  </si>
  <si>
    <t>https://gobiernoabierto.quito.gob.ec/Archivos/RC2025/31.RECOMENDACIONES/10.SEGURIDAD/EP_SEGURIDAD/DNA5_GAD_0070_2025.pdf</t>
  </si>
  <si>
    <t>DPPch-0017-2021</t>
  </si>
  <si>
    <t>Se dispuso aplicar recomendaciones no ejecutadas cuando ocurran los hechos que las activen, bajo supervisión para fortalecer el control interno. En 2025 no se registraron contrataciones de emergencia ni anticipos, por lo que no aplicaron.</t>
  </si>
  <si>
    <t>https://gobiernoabierto.quito.gob.ec/Archivos/RC2025/31.RECOMENDACIONES/10.SEGURIDAD/CACMQ/DNA5_GAD_0049_2023.pdf</t>
  </si>
  <si>
    <t>DNA5-GAD-0068-2024</t>
  </si>
  <si>
    <t>DNA5-GAD-0102-2022</t>
  </si>
  <si>
    <t>Se dispuso aplicar las recomendaciones cuando se presenten los casos y supervisar su cumplimiento para fortalecer el control interno. En 2025 se evidenció documentación registrada en sistemas oficiales, mejorando la gestión y control institucional.</t>
  </si>
  <si>
    <t>https://gobiernoabierto.quito.gob.ec/Archivos/RC2025/31.RECOMENDACIONES/10.SEGURIDAD/CACMQ/DNA5_GAD_0068_2024.pdf</t>
  </si>
  <si>
    <t>DNA5-GAD-0154-2024</t>
  </si>
  <si>
    <t>CBDMQ-JB-2025-0005-MEM</t>
  </si>
  <si>
    <t>1. Se dispuso verificar que, antes de contratar por ínfima cuantía, la documentación respalde la idoneidad del personal y recursos, garantizando la calidad del servicio. Como avance, se cuenta con un Plan de Acción de julio de 2025.</t>
  </si>
  <si>
    <t>https://gobiernoabierto.quito.gob.ec/Archivos/RC2025/31.RECOMENDACIONES/10.SEGURIDAD/BOMBEROS/DNA5_GAD_0154_2024.pdf</t>
  </si>
  <si>
    <t>DNA5-GAD-0037-2025</t>
  </si>
  <si>
    <t>CBDMQ-JB-2025-0046-MEM</t>
  </si>
  <si>
    <t>Se dispuso planificar y supervisar el cumplimiento de recomendaciones mediante cronogramas, informes y registros en el sistema de la Contraloría. Además, se estableció su aplicación oportuna y control. Como avance, se cuenta con planes de acción de agosto y diciembre de 2025.</t>
  </si>
  <si>
    <t>https://gobiernoabierto.quito.gob.ec/Archivos/RC2025/31.RECOMENDACIONES/10.SEGURIDAD/BOMBEROS/DNA5_GAD_0037_2025.pdf</t>
  </si>
  <si>
    <t>DNA5-GAD-0080-2023</t>
  </si>
  <si>
    <t>SGSCGR-DMGR–URRD-2026-01</t>
  </si>
  <si>
    <t>La Secretaría General de Seguridad y Gobernabilidad formalizó el cumplimiento de esta recomendación mediante el Oficio N°. GADDMQ-SGSCGR-2026-0794-OF. A través de la Dirección Metropolitana de Gestión de Riesgos, se emitió el informe técnico correspondiente que valida la gestión de los Proyectos de Relocalización Emergente, asegurando la asignación eficiente de viviendas en el proyecto Victoria del Sur para familias en situación de alto riesgo y evitando así el deterioro de los inmuebles.</t>
  </si>
  <si>
    <t>https://gobiernoabierto.quito.gob.ec/Archivos/RC2025/31.RECOMENDACIONES/10.SEGURIDAD/SECRETARIA_DE_SEGURIDAD/DNA5_GAD_0080_2023.pdf</t>
  </si>
  <si>
    <t>DNAI-AI-0268-2020 (DNA5-GAD-0049-2023)</t>
  </si>
  <si>
    <t>Informe GADDMQ-AZC-DZHOP-2025-0044</t>
  </si>
  <si>
    <t>Recomendación N.- 3 A la Directora Zonal de Hábitat y Jefe de la Unidad Zonal de Obras Públicas "Que previo a la ejecución de un proyecto, se cuenten con los estudios de factibilidad, lo que permitirá la utilización de los bienes y servicios adquiridos Avance: Todos los procesos correspondientes a la ejecuc¡ón de obras tienen el estudio de prefactibilidad y factibilidad técnica que ev¡dencian la necesidad de ejecución y la viabilidad de utilizar por la comunidad una vez term¡nada.</t>
  </si>
  <si>
    <t>https://gobiernoabierto.quito.gob.ec/Archivos/RC2025/31.RECOMENDACIONES/02.COORD_TERRITORIAL/AZ_CALDERON/DNAI_AI_0268_2020_R3.pdf</t>
  </si>
  <si>
    <t>Informe GADDMQ-AZC-DZHOP-2025-0045</t>
  </si>
  <si>
    <t>Recomendación N.- 4 A la Directora Zonal de Hábitat y Obras Públicas y Responsable de Obras Públicas "Verifiquen que en los proyectos de construcción de infraestructura se detalle el diseño del sistema contra incendios conforme las Reglas Técnicas de Arquitectura y Urbanismo, lo que permitirá que se presenten los planos con todos los requisitos técnicos que faciliten su ejecución.                                                       Avance: No se generó documentac¡ón técnica, planos, informes ni anexos vinculados a los temas señalados, deb¡do a que estos no formaron parte del alcance de los proyectos ejecutados en el perlodo referido.</t>
  </si>
  <si>
    <t>https://gobiernoabierto.quito.gob.ec/Archivos/RC2025/31.RECOMENDACIONES/02.COORD_TERRITORIAL/AZ_CALDERON/DNAI_AI_0268_2020_R4.pdf</t>
  </si>
  <si>
    <t>Informe GADDMQ-AZC-DZHOP-2025-0046</t>
  </si>
  <si>
    <t>Recomendación N.- 5 A los Administradores de Contrato "Que en los contratos de consultoría que tengan por objeto el diseño de los proyectos, vigilen que el consultor presente todos los permisos previos al inicio de los trabajos lo que garantizará la ejecución de las obras                                                                     Avance: No se contratará consultorías para el periodo correspond¡ente al informe.</t>
  </si>
  <si>
    <t>https://gobiernoabierto.quito.gob.ec/Archivos/RC2025/31.RECOMENDACIONES/02.COORD_TERRITORIAL/AZ_CALDERON/DNAI_AI_0268_2020_R5.pdf</t>
  </si>
  <si>
    <t>Informe GADDMQ-AZC-DZHOP-2025-0047</t>
  </si>
  <si>
    <t>Recomendación N.- 6 A las Comisiones Técnicas de recepción de contrato "Que las comisiones de recepción de los contratos de consultoría de diseños de los proyectos, verifiquen que previo a la suscripción del Acta Entrega Recepción se disponga de todos los productos y permisos respectivos, conforme lo establecido en los actos administrativos, lo que garantizará que previo al inicio del proceso de contratación de las obras se disponga de las autorizaciones respectivas.                                     Avance: No existen procesos de consultorÍa por lo que no se requiere suscribir Actas de
Entrega Recepc¡ón de Consultoría.</t>
  </si>
  <si>
    <t>https://gobiernoabierto.quito.gob.ec/Archivos/RC2025/31.RECOMENDACIONES/02.COORD_TERRITORIAL/AZ_CALDERON/DNAI_AI_0268_2020_R6.pdf</t>
  </si>
  <si>
    <t>Informe GADDMQ-AZC-DZHOP-2025-0048</t>
  </si>
  <si>
    <t>Recomendación N.- 7 A la Directora Zonal de Hábitat y Obras Públicas y Responsable de Obras Públicas  "Que previo al inicio de obras verifiquen que los diseños definitivos de las Consultorías para las mismas consideren el área total de la edificación, lo que permitirá que las construcciones dispongan de todos los permisos y autorizaciones respectivas. Avances: No se tiene contemplado contratar consultorias para el año 2025</t>
  </si>
  <si>
    <t>https://gobiernoabierto.quito.gob.ec/Archivos/RC2025/31.RECOMENDACIONES/02.COORD_TERRITORIAL/AZ_CALDERON/DNAI_AI_0268_2020_R7.pdf</t>
  </si>
  <si>
    <t>DNA5-GAD-0016-2022 (DNA5-GAD-0004-2025)</t>
  </si>
  <si>
    <t>Informe GADDMQ-AZC-DZHOP-2025-0041</t>
  </si>
  <si>
    <t>Recomendación N.- 2 A los Administradores de contrato “Para las contrataciones que se realicen, implementen un sistema de control para que
la ejecución del proyecto sea realizada por el contratista adjudicado de acuerdo a las
cláusulas contractuales.                                         Avances: La Adminisfación Zonal Calderón implementó un sistema de control admrnistratrvo y técnico que permitió verificar que la ejecución de los contratos durante el periodo octubrediciembre 2025 fue realizada directamente por los contratistas adludicados</t>
  </si>
  <si>
    <t>https://gobiernoabierto.quito.gob.ec/Archivos/RC2025/31.RECOMENDACIONES/02.COORD_TERRITORIAL/AZ_CALDERON/DNA5_GAD_0016_2022_R14.pdf</t>
  </si>
  <si>
    <t>Informe GADDMQ-AZC-DZHOP-2025-0042</t>
  </si>
  <si>
    <t>Recomendación N.- 3 “Que cuando corresponda incluyan el formulario para que los oferentes informen sobre posibles formas de asociatividad en los procesos de contratación que intervienen, especialmente de potenciales aliados estratégicos para la ejecución de los proyectos, aspecto que será considerado por las comisiones técnicas en la
evaluación de las ofertas.                                                Avances: En base a la recomendación 3 realizada a través del lnforme de Contraloría DNAS-GAD-0o16-
2022, la Dirección Zonal Admin¡strativa Financiera, concluye que no se encuentra planiflcados
procesos de contratación bajo el proceso de Régimen Especial en el cuarto trimestre del presente
año, por lo cual las acciones se ejecutarán cuando haya este tipo de contrataciones de obra, de
igual manera cabe señalar que respecto al formulario en que se ¡nforma sobre posibles formas de asociativ¡dad, el modelo de pliegos de Régimen Especial se establece en el v formulario de
compromiso de Asociación o Consorcio de igual manera en el formulario 1.3 los oferentes
deberán declarar el beneficiar¡o final con la final¡dad de poder determinar potenc¡ales aliados
estratégicos en la ejecución del proyecto.</t>
  </si>
  <si>
    <t>https://gobiernoabierto.quito.gob.ec/Archivos/RC2025/31.RECOMENDACIONES/02.COORD_TERRITORIAL/AZ_CALDERON/DNA5_GAD_0016_2022_R2.pdf</t>
  </si>
  <si>
    <t>Recomendación N.- 4 A los servidores encargados de preparar y motivar los procesos de contratación mediante Régimen Especial “Que evidencien mediante análisis técnicos, económicos y de otra naturaleza que correspondan; que las contrataciones efectuadas a través de este procedimiento se ajusten al tipo de obra requerida por la entidad                               Avances: No se ha contratado obras por Régimen Especial</t>
  </si>
  <si>
    <t>https://gobiernoabierto.quito.gob.ec/Archivos/RC2025/31.RECOMENDACIONES/02.COORD_TERRITORIAL/AZ_CALDERON/DNA5_GAD_0016_2022_R3.pdf</t>
  </si>
  <si>
    <t>Informe GADDMQ-AZC-DZHOP-2025-0043</t>
  </si>
  <si>
    <t>Recomendación N.- 14 A la Directora Zonal de Hábitat y Obra Pública “Dispondrá y vigilará que el personal de la Agencia de Coordinación Distrital del Comercio conjuntamente con el personal de la AZC verifique y constaten los suministros del sistema contra incendios, para lo cual se deberá celebrar un acta de constatación y custodia del equipamiento para que en lo posterior se realice su colocación en cuanto a esté ejecutado en el sistema contra incendios.          Avances: Se evidencia durante el recorrido ¡n-situ, la constatación de 15 extintores que se
encuentran guardados en el cuarto de máquinas del Mercado Calderón.</t>
  </si>
  <si>
    <t>https://gobiernoabierto.quito.gob.ec/Archivos/RC2025/31.RECOMENDACIONES/02.COORD_TERRITORIAL/AZ_CALDERON/DNA5_GAD_0016_2022_R4.pdf</t>
  </si>
  <si>
    <t>DNA5-GAD-0011-2024</t>
  </si>
  <si>
    <t>Informe GADDMQ-AZC-DZHOP-2025-0037</t>
  </si>
  <si>
    <t>Recomendación N.- 1 A la Directora Zonal de Hábitat y Obras Públicas y Jefe de la Unidad Zonal de Obras Públicas “Que previo a la suscripción a la revisión y aprobación de los estudios y especificaciones técnicas de obra, implementen controles para verificar que los rubros incluidos constituyan un aporte directo en la ejecución de la obra, con la finalidad de evitar que se realicen actividades a cargo de otras áreas.                                                                    Avance: Los planos, presupuesto y especificaciones técn¡cas se suscriben, luego de haber sido revisados por la Dirección Zonal de Hábitat y Obras Públ¡cas en conjunto con la Jefatura Zonal de Obras Públicas.</t>
  </si>
  <si>
    <t>https://gobiernoabierto.quito.gob.ec/Archivos/RC2025/31.RECOMENDACIONES/02.COORD_TERRITORIAL/AZ_CALDERON/DNA5_GAD_0011_2024_R1.pdf</t>
  </si>
  <si>
    <t>Informe GADDMQ-AZC-DZHOP-2025-0038</t>
  </si>
  <si>
    <t>Recomendación N.- 2 A la Directora Zonal de Hábitat y Obras Públicas “Que verifiquen que la cuantificación de los rubros presentados en los anexos de volúmenes de obra esté conforme a lo establecido en los APUS y especificaciones técnicas, con la finalidad de evitar diferencias y pagos en exceso                                            Avance: Las obras se ejecutan conforme al análisis de precios un¡tarios y las especificaciones técnicas.</t>
  </si>
  <si>
    <t>https://gobiernoabierto.quito.gob.ec/Archivos/RC2025/31.RECOMENDACIONES/02.COORD_TERRITORIAL/AZ_CALDERON/DNA5_GAD_0011_2024_R2.pdf</t>
  </si>
  <si>
    <t>Informe GADDMQ-AZC-DZHOP-2025-0039</t>
  </si>
  <si>
    <t xml:space="preserve">Recomendación N.- 3 A la Directora Zonal de Hábitat y Obras Públicas y Jefe de la Unidad Zonal de Obras Públicas “Que previo a la revisión y aprobación de los estudios: de mercado de prefactibilidad, planos con detalles constructivos, especificaciones técnicas; y presupuesto referencial para los procesos de obras de adoquinado, verifiquen los TPDA del MTOP, con la finalidad de que, el diseño vial cumpla con los parámetros establecidos por la entidad rectora y se justifique su ejecución.                                                  Avance: Las obras se ejecutan conforme a la normat¡va vigente. </t>
  </si>
  <si>
    <t>https://gobiernoabierto.quito.gob.ec/Archivos/RC2025/31.RECOMENDACIONES/02.COORD_TERRITORIAL/AZ_CALDERON/DNA5_GAD_0011_2024_R3.pdf</t>
  </si>
  <si>
    <t>Informe GADDMQ-AZC-DZHOP-2025-0040</t>
  </si>
  <si>
    <t>Recomendación N.- 4 A la Directora Zonal de Hábitat y Obras Públicas “Coordinar que previo a la revisión y aprobación de las planillas únicas de liquidación, establezcan controles para verificar que los volúmenes de obra correspondan a lo ejecutado, con la finalidad de evitar diferencias y pagos en exceso. Avance: En la planilla se paga solo lo eJecutado en obra; En el anexo de cálculo consta el detalle de lo colocado efectivamente en obra</t>
  </si>
  <si>
    <t>https://gobiernoabierto.quito.gob.ec/Archivos/RC2025/31.RECOMENDACIONES/02.COORD_TERRITORIAL/AZ_CALDERON/DNA5_GAD_0011_2024_R4.pdf</t>
  </si>
  <si>
    <t>Informe GADDMQ-AZC-DZAF-UZBI-2025-0012</t>
  </si>
  <si>
    <t xml:space="preserve">
Recomendación N.- 2 Al responsable de bienes inmuebles "Controlarán que una vez vencido el plazo de los contratos se solicite al Director Metropolitano de Gestión de Bienes Inmuebles el valor del canon de arrendamiento para su renovación; además, una vez establecido se comunique al arrendatario para su aceptación, suscripción del contrato y emisión de las órdenes de pago, lo que permitirá que el MDMQ perciba los montos por la ocupación de éstos y disponer del instrumento legal que garantice su uso y destino Avance: Continuar con el tramite correspondientes para la suscripción del convenio de administración y uso entre CNT y la Administración Zonal Calderón.</t>
  </si>
  <si>
    <t>https://gobiernoabierto.quito.gob.ec/Archivos/RC2025/31.RECOMENDACIONES/02.COORD_TERRITORIAL/AZ_CALDERON/DNA5_GAD_0115_2023.pdf</t>
  </si>
  <si>
    <t>Informe GADDMQ-AZC-DZAF-UZBI-2025-0013</t>
  </si>
  <si>
    <t xml:space="preserve">Recomendación N.-3 Al responsable de bienes inmuebles "Comunicarán al Administrador Zonal la finalización de los contratos de arrendamiento, lo que permitirá iniciar el proceso para su renovación y la salvaguarda sobre el uso y ocupación de los mismos. Avances: Mediante Memorando Nro. GADDMQ-AZC-DZAF-2025-0503-M, de 16 de junio de 2025, se da a conocer a la máxima autoridad de la Administración Zonal Calderón el estado de los Contratos de Arrendamiento que mantiene el Municipio del Distrito Metropolitano de Quito dentro de la circunscripción territorial de la Administración Zonal Calderón, y se indica que el único expediente abierto corresponde al celebrado entre el Municipio del Distrito Metropolitano de Quito a favor de Andinatel S.A, actual Corporación Nacional de Telecomunicaciones CNT EP, predio Nro. 342319. La Administración Zonal Calderón a la fecha del presente informe no cuenta con procesos de arrendamiento, ni en trámite ni vigentes. </t>
  </si>
  <si>
    <t>Memorando No. GADDMQ-SM-DMPPM-2026-0140-M del 17 de marzo de 2026</t>
  </si>
  <si>
    <t>Se dio cumplimiento a la recomendación 3 del Informe DNA5-GAD-0048-2021, formalizado mediante memorando el 17 de marzo de 2026. Durante 2025 no se realizaron concesiones de servicios públicos, por lo que la normativa de sustento técnico y legal se aplicará cuando surjan nuevos procesos.</t>
  </si>
  <si>
    <t>https://gobiernoabierto.quito.gob.ec/Archivos/RC2025/31.RECOMENDACIONES/04.MOVILIDAD/SM/DNA5_GAD_0048_2021.pdf</t>
  </si>
  <si>
    <t>DNA5-GAD-0021-2022</t>
  </si>
  <si>
    <t>Memorando No. GADDMQ-SM-DMPPM-2026-0136-M del 16 de marzo de 202</t>
  </si>
  <si>
    <t>.Se garantizó el cumplimiento de la recomendación 1 del Informe DNA5-GAD-0021-2022 mediante la supervisión de estudios de mercado y sustento técnico previo a la contratación. Este control se aplicó en el arrendamiento de licencias ArcGIS en 2025, asegurando que la adquisición responda a las necesidades reales y objetivos de la institución.</t>
  </si>
  <si>
    <t>https://gobiernoabierto.quito.gob.ec/Archivos/RC2025/31.RECOMENDACIONES/04.MOVILIDAD/SM/DNA5_GAD_021_2022_R1.pdf</t>
  </si>
  <si>
    <t>Se supervisó que las comisiones técnicas validen rigurosamente los requisitos de los pliegos en las ofertas recibidas. Este control se aplicó en la contratación de licencias ArcGIS en 2025, garantizando transparencia y el debido sustento en la adjudicación, según el Informe DNA5-GAD-0021-2022.</t>
  </si>
  <si>
    <t>https://gobiernoabierto.quito.gob.ec/Archivos/RC2025/31.RECOMENDACIONES/04.MOVILIDAD/SM/DNA5_GAD_021_2022_R2.pdf</t>
  </si>
  <si>
    <t>Se garantizó el cumplimiento de la recomendación 3 del Informe DNA5-GAD-0021-2022 mediante la validación rigurosa de las solicitudes de prórroga en el contrato de licencias ArcGIS. Se verificó que toda ampliación de plazo estuviera debidamente justificada por causales legales, asegurando el control y la transparencia en la entrega de los servicios.</t>
  </si>
  <si>
    <t>https://gobiernoabierto.quito.gob.ec/Archivos/RC2025/31.RECOMENDACIONES/04.MOVILIDAD/SM/DNA5_GAD_0021_2022_RSM3.pdf</t>
  </si>
  <si>
    <t>GADDMQ-SM-DMITM-2026-0004-M</t>
  </si>
  <si>
    <t>Se garantizó que todo proceso de adquisición cuente con estudios de mercado, presupuestos referenciales y especificaciones técnicas que justifiquen la necesidad institucional. Esta supervisión asegura que los bienes adquiridos cumplan con los objetivos estratégicos de la Secretaría de Movilidad y el uso eficiente de los recursos.</t>
  </si>
  <si>
    <t>https://gobiernoabierto.quito.gob.ec/Archivos/RC2025/31.RECOMENDACIONES/04.MOVILIDAD/SM/DNA5_GAD_021_2022_RSM.pdf</t>
  </si>
  <si>
    <t>GADDMQ-SM-DMITM-2026-0005-M</t>
  </si>
  <si>
    <t>Se supervisó que las comisiones técnicas validen rigurosamente el cumplimiento de las condiciones y requisitos establecidos en los pliegos por parte de los proveedores. Esta verificación técnica asegura que la calificación y adjudicación de los contratos cuenten con el respaldo documental necesario, garantizando la transparencia en los procesos de la Secretaría de Movilidad.</t>
  </si>
  <si>
    <t>https://gobiernoabierto.quito.gob.ec/Archivos/RC2025/31.RECOMENDACIONES/04.MOVILIDAD/SM/DNA5_GAD_021_2022_RSM2.pdf</t>
  </si>
  <si>
    <t>GADDMQ-SM-DMITM-2026-0006-M</t>
  </si>
  <si>
    <t>Se garantizó el cumplimiento de la recomendación 3 mediante la instrucción obligatoria a los administradores de contrato de validar rigurosamente toda solicitud de prórroga. Solo se autorizan ampliaciones de plazo debidamente comprobadas bajo causales legales de fuerza mayor o caso fortuito, asegurando el control y la transparencia en las entregas</t>
  </si>
  <si>
    <t>https://gobiernoabierto.quito.gob.ec/Archivos/RC2025/31.RECOMENDACIONES/04.MOVILIDAD/SM/DNA5_GAD_021_2022_R3.pdf</t>
  </si>
  <si>
    <t>Informe  Técnico  IT-SM-DMMA-021-2025</t>
  </si>
  <si>
    <t>Se garantizó el cumplimiento de la recomendación 4 mediante la entrega de los análisis técnicos, económicos y operativos de movilidad. Estos estudios determinaron la demanda real y la infraestructura necesaria para potenciar el Sistema de Bicicleta Pública con estándares óptimos de seguridad y comodidad para los usuarios.</t>
  </si>
  <si>
    <t>GADDMQ-SM-2024-0858-M
GADDMQ-SM-2024-0859-M-1
GADDMQ-SM-2024-0860-M
Memorando Nro. GADDMQ-SM-2025-0005-M
Memorando Nro. GADDMQ-SM-2024-0863-M
Memorando Nro. GADDMQ-SM-2025-0004-M
Memorando Nro. GADDMQ-SM-2025-0013-M</t>
  </si>
  <si>
    <t>Se consolidó el cumplimiento del Informe DNA5-GAD-0021-2022 mediante directrices que garantizan el sustento técnico previo a las compras, la validación rigurosa de ofertas por las comisiones técnicas y el control estricto de prórrogas bajo causales legales. Estas medidas, formalizadas en 2025, aseguran transparencia y eficiencia en todas las etapas de la contratación institucional.</t>
  </si>
  <si>
    <t>https://gobiernoabierto.quito.gob.ec/Archivos/RC2025/31.RECOMENDACIONES/04.MOVILIDAD/SM/DNA5_GAD_0021_2022_R1_2_3.pdf</t>
  </si>
  <si>
    <t xml:space="preserve">Dicha recomendación no se encuentra directamente dirigida a las competencias ni atribuciones de la Dirección Metropolitana de Integración Tecnológica de la Movilidad (DMITM), al tratarse de procesos y responsabilidades que recaen principalmente en áreas operativas vinculadas al control y supervisión del servicio de transporte público del Corredor Sur Occidental. </t>
  </si>
  <si>
    <t>Se ejecutaron las gestiones para implementar los Sistemas Inteligentes de Transporte (Recaudo, Apoyo a la Explotación e Información al Usuario) en el Corredor Sur Occidental. Estas acciones aseguran una operación de recaudo eficiente y permiten optimizar la distribución de las unidades de transporte, garantizando un servicio que responda con agilidad y orden a las necesidades de movilidad de la ciudadanía.</t>
  </si>
  <si>
    <t>https://gobiernoabierto.quito.gob.ec/Archivos/RC2025/31.RECOMENDACIONES/04.MOVILIDAD/SM/DNA5_GAD_0028_2022.pdf</t>
  </si>
  <si>
    <t>DNA5-GAD-0010-2023</t>
  </si>
  <si>
    <t>Memorando No. GADDMQ-SM-DMPPM-2026-0139-M del 16 de marzo de 2026</t>
  </si>
  <si>
    <t>Se reportó el cumplimiento de la recomendación 3 del Informe DNA5-GAD-0010-2023, indicando que en 2025 no se realizaron nuevos concursos de transporte. Las acciones se limitaron a extensiones y modificaciones de rutas existentes, según el Informe Técnico IT-SM-DMPPM-198-2025, garantizando la continuidad del servicio y la eficiencia operativa sin comprometer presupuestos para nuevos procesos concursales.</t>
  </si>
  <si>
    <t>https://gobiernoabierto.quito.gob.ec/Archivos/RC2025/31.RECOMENDACIONES/04.MOVILIDAD/SM/DNA5_GAD_0010_2023_R3.pdf</t>
  </si>
  <si>
    <t>Se reportó el cumplimiento de la recomendación 4 del Informe DNA5-GAD-0010-2023, aclarando que en 2025 no se efectuaron nuevos concursos de transporte. No obstante, los parámetros de control, capacidad técnica e igualdad de género quedan establecidos para su aplicación en futuros procesos, mientras que la gestión actual se centró en la optimización y extensión de rutas existentes según el Informe Técnico IT-SM-DMPPM-198-2025</t>
  </si>
  <si>
    <t>https://gobiernoabierto.quito.gob.ec/Archivos/RC2025/31.RECOMENDACIONES/04.MOVILIDAD/SM/DNA5-GAD-0010-2023_R4.pdf</t>
  </si>
  <si>
    <t>Se reportó el cumplimiento de la recomendación 5 del Informe DNA5-GAD-0010-2023, indicando que en 2025 no procedió la conformación de comisiones técnicas al no haberse efectuado nuevos concursos de transporte público. La gestión se limitó a la optimización y extensión de rutas existentes, según el Informe Técnico IT-SM-DMPPM-198-2025, por lo que la aplicación de los controles de validación de ofertas se mantienen vigentes para futuros procesos.</t>
  </si>
  <si>
    <t>https://gobiernoabierto.quito.gob.ec/Archivos/RC2025/31.RECOMENDACIONES/04.MOVILIDAD/SM/DNA5_GAD_0010_2023_R5.pdf</t>
  </si>
  <si>
    <t>. Informe actividades de soporte e implementacion plataformas monitoreo
. INFORME_AVANCE_IMPLEMENTACION_SIT_SEGUNDO_SEMESTRE_2025</t>
  </si>
  <si>
    <t xml:space="preserve">Se supervisó, junto a la Dirección de Tecnología de la Movilidad, la implementación del sistema integral de monitoreo con dispositivos GPS y parámetros operacionales. Este control permite el seguimiento de indicadores de calidad en tiempo real y la generación de reportes para la mejora continua del servicio de transporte público  </t>
  </si>
  <si>
    <t>https://gobiernoabierto.quito.gob.ec/Archivos/RC2025/31.RECOMENDACIONES/04.MOVILIDAD/SM/DNA5-GAD-0010-2023_R2.pdf</t>
  </si>
  <si>
    <t>Memorando Nro. SM-2023-0080 Memorando Nro. SM-2023-0081  Memorando Nro. GADDMQ-SM-2025-0003-M  Memorando Nro. GADDMQ-SM-2024-0869-M</t>
  </si>
  <si>
    <t>Se garantizó el cumplimiento de la recomendación 5 mediante el Memorando GADDMQ-SM-2025-0003-M, que dispone la supervisión obligatoria a las comisiones técnicas para validar la capacidad de los oferentes. Esta medida asegura que toda adjudicación se sustente en el cumplimiento estricto de los requisitos técnicos, administrativos y operativos exigidos en los pliegos.</t>
  </si>
  <si>
    <t>https://gobiernoabierto.quito.gob.ec/Archivos/RC2025/31.RECOMENDACIONES/04.MOVILIDAD/SM/DNA5-GAD-0010-2023_R5b.pdf</t>
  </si>
  <si>
    <t>DNA5-GAD-0074-2023</t>
  </si>
  <si>
    <t>Memorando No. GADDMQ-SM-DMPPM-2026-0138-M del 16 de marzo de 2026 e Informe Técnico No. IT-SM-DMPPM-047-2026 del 16 de marzo de 2026</t>
  </si>
  <si>
    <t>Se reportó el cumplimiento de la recomendación 2 del Informe DNA5-GAD-0074-2023 mediante el Informe Técnico IT-SM-DMPPM-047-2026, detallando las coordinaciones realizadas con la AMT para implementar un modelo de gestión sostenible de revisión técnica vehicular. Estas acciones aseguran la elaboración de los informes técnicos y jurídicos necesarios para el proyecto de Ordenanza Municipal, garantizando la continuidad operativa y legal del servicio en el DMQ.</t>
  </si>
  <si>
    <t>https://gobiernoabierto.quito.gob.ec/Archivos/RC2025/31.RECOMENDACIONES/04.MOVILIDAD/SM/DNA5-GAD-0074-2023_R2.pdf</t>
  </si>
  <si>
    <t>Informe DM-2024-0004</t>
  </si>
  <si>
    <t>Se reportó el cumplimiento de esta recomendación mediante el Memorando GADDMQ-AMT-2024-0743-M, en el cual se remitió el Diagnóstico del Modelo de Gestión actual de la Revisión Técnica Vehicular. Este documento constituye la base técnica necesaria para formular el nuevo modelo de gestión sostenible y la normativa que garantizará la continuidad y operatividad del servicio en el DMQ.</t>
  </si>
  <si>
    <t>Se cumplió la recomendación con la entrega del Diagnóstico del Modelo de Gestión actual de la Revisión Técnica Vehicular (Memorando GADDMQ-AMT-2024-0743-M). Este documento sirve como base técnica para que el equipo multidisciplinario formule la nueva normativa y el modelo sostenible que garantice la continuidad del servicio en el DMQ.</t>
  </si>
  <si>
    <t xml:space="preserve">DNA5-GAD-0107-2023 </t>
  </si>
  <si>
    <t>Memorando Nro. GADDMQ-SM-2025-0021-M
Memorando Nro. GADDMQ-SM-2024-0854-M
Informe Técnico Nro. GADDMQ-SM-2025-0001-IT
Memorando Nro. GADDMQ-SM-2025-0370-M</t>
  </si>
  <si>
    <t>Se cumplió la recomendación mediante el Memorando GADDMQ-SM-2025-0021-M, que dispone la publicación de pliegos vigentes y el control estricto de los costos indirectos en consultorías. Estas directrices garantizan que los rubros declarados correspondan exclusivamente a la organización del consultor, asegurando la transparencia documental y el uso eficiente de los recursos público</t>
  </si>
  <si>
    <t>https://gobiernoabierto.quito.gob.ec/Archivos/RC2025/31.RECOMENDACIONES/04.MOVILIDAD/SM/DNA5_GAD_0107_2023_R2.pdf</t>
  </si>
  <si>
    <t>DNA5-GAD-0004-2025</t>
  </si>
  <si>
    <t>. GADDMQ-SM-DMITM-2026-0004-M
. GADDMQ-SM-DMITM-2026-0005-M
. GADDMQ-SM-DMITM-2026-0006-M
. Informe actividades de soporte e implementacion plataformas monitoreo
. INFORME_AVANCE_IMPLEMENTACION_SIT_SEGUNDO_SEMESTRE_2025</t>
  </si>
  <si>
    <t>e sustenta en el cumplimiento de las recomendaciones formuladas al MDMQ en diversos informes de auditoría externa aprobados por la Contraloría General del Estado entre 2022 y 2024. Este proceso de control, cuyo informe general fue aprobado el 11 de febrero de 2025, abarca el periodo de gestión comprendido entre el 1 de enero de 2022 y el 31 de agosto de 2024, consolidando el seguimiento a la transparencia y eficiencia institucional.</t>
  </si>
  <si>
    <t>https://gobiernoabierto.quito.gob.ec/Archivos/RC2025/31.RECOMENDACIONES/04.MOVILIDAD/SM/DNA5_GAD_0004_2025.pdf</t>
  </si>
  <si>
    <t>INFORME GENERAL No.  DNA5-GAD-0046-2024</t>
  </si>
  <si>
    <t>INFORME TÉCNICO No 003-2025
INFORME TÉCNICO Nro. EPMGDT-DPEI-2026-004</t>
  </si>
  <si>
    <t>Se dispuso el cumplimiento de la recomendación a los ejecutores y responsables designados, para lo cual se desarrolló una estrategia de cumplimiento. Como resultado, las recomendaciones se encuentran en estado de ejecutadas y listas para ser evaluadas por parte de la Contraloría General del Estado.</t>
  </si>
  <si>
    <t>https://gobiernoabierto.quito.gob.ec/Archivos/RC2025/31.RECOMENDACIONES/01.DESARROLLO_PRODUCTIVO/05.EPMGDT/DNA5_GAD_0046_2024.pdf</t>
  </si>
  <si>
    <t xml:space="preserve">INFORME GENERAL No. DNA5-GAD-0053-2024                    </t>
  </si>
  <si>
    <t>https://gobiernoabierto.quito.gob.ec/Archivos/RC2025/31.RECOMENDACIONES/01.DESARROLLO_PRODUCTIVO/05.EPMGDT/DNA5_GAD_0053_2024.pdf</t>
  </si>
  <si>
    <t>INFORME GENERAL No. DNA5-GAD-0046-2023</t>
  </si>
  <si>
    <t>Tras disponer la recomendación, se ejecutan actividades según el plan de trabajo. Se prevé cumplirla en 2026 y, una vez finalizada, se actualizará su estado a “Ejecutada” para revisión de la Contraloría.</t>
  </si>
  <si>
    <t>https://gobiernoabierto.quito.gob.ec/Archivos/RC2025/31.RECOMENDACIONES/01.DESARROLLO_PRODUCTIVO/05.EPMGDT/DNA5_GAD_0046_2023.pdf</t>
  </si>
  <si>
    <t>INFORME GENERAL No. DNA5-GAD-0049-2023</t>
  </si>
  <si>
    <t>Se dispuso la ejecución de la recomendación mediante una estrategia definida. Como resultado, las recomendaciones han sido cumplidas y se encuentran listas para su evaluación por la Contraloría General del Estado.</t>
  </si>
  <si>
    <t>https://gobiernoabierto.quito.gob.ec/Archivos/RC2025/31.RECOMENDACIONES/01.DESARROLLO_PRODUCTIVO/05.EPMGDT/DNA5_GAD_0049_2023.pdf</t>
  </si>
  <si>
    <t>INFORME GENERAL No. DNA5-GAD-0048-2021</t>
  </si>
  <si>
    <t>https://gobiernoabierto.quito.gob.ec/Archivos/RC2025/31.RECOMENDACIONES/01.DESARROLLO_PRODUCTIVO/05.EPMGDT/DNA5_GAD_0048_2021.pdf</t>
  </si>
  <si>
    <t>INFORME DNA5-GAD-0007-2021</t>
  </si>
  <si>
    <t>Las recomendaciones fueron revisadas por la Contraloría General del Estado mediante el Informe General No. DNA5-GAD-0046-2024, en el cual se emite un dictamen de cumplimiento y de determinación de un estado de ‘No Aplica en el tiempo.</t>
  </si>
  <si>
    <t>https://gobiernoabierto.quito.gob.ec/Archivos/RC2025/31.RECOMENDACIONES/01.DESARROLLO_PRODUCTIVO/05.EPMGDT/DNA5_GAD_0007_2021.pdf</t>
  </si>
  <si>
    <t xml:space="preserve">INFORME GENERAL No. DNAI-AI-0163-2019         </t>
  </si>
  <si>
    <t>Tras disponer la recomendación, se ejecutan actividades según el plan de trabajo. Se prevé su cumplimiento total en 2026 y, al finalizar, se registrará como “Ejecutada” para su revisión por la Contraloría.</t>
  </si>
  <si>
    <t>https://gobiernoabierto.quito.gob.ec/Archivos/RC2025/31.RECOMENDACIONES/01.DESARROLLO_PRODUCTIVO/05.EPMGDT/DNAI_AI_0163_2019.pdf</t>
  </si>
  <si>
    <t xml:space="preserve">INFORME GENERAL No. DNA5-0044-2019      </t>
  </si>
  <si>
    <t>Se ejecutan acciones conforme al plan de trabajo para cumplir la recomendación, con meta en 2026. Al finalizar, se actualizará como “Ejecutada” y quedará lista para revisión de la Contraloría.</t>
  </si>
  <si>
    <t>https://gobiernoabierto.quito.gob.ec/Archivos/RC2025/31.RECOMENDACIONES/01.DESARROLLO_PRODUCTIVO/05.EPMGDT/DNA5_0044_2019.pdf</t>
  </si>
  <si>
    <t xml:space="preserve">INFORME GENERAL No. DNA5-0043-2018     </t>
  </si>
  <si>
    <t>https://gobiernoabierto.quito.gob.ec/Archivos/RC2025/31.RECOMENDACIONES/01.DESARROLLO_PRODUCTIVO/05.EPMGDT/DNA5_0043_2018.pdf</t>
  </si>
  <si>
    <t xml:space="preserve">INFORME GENERAL No. DNA5-0002-2018        </t>
  </si>
  <si>
    <t>Se ejecutan acciones según el plan de trabajo para cumplir la recomendación, con meta en 2026. Al finalizar, se registrará como “Ejecutada” y quedará lista para la revisión de la Contraloría General del Estado.</t>
  </si>
  <si>
    <t>https://gobiernoabierto.quito.gob.ec/Archivos/RC2025/31.RECOMENDACIONES/01.DESARROLLO_PRODUCTIVO/05.EPMGDT/DNA5_0002_2018.pdf</t>
  </si>
  <si>
    <t xml:space="preserve">INFORME GENERAL No. DNAI-AI-0739-2018       </t>
  </si>
  <si>
    <t>https://gobiernoabierto.quito.gob.ec/Archivos/RC2025/31.RECOMENDACIONES/01.DESARROLLO_PRODUCTIVO/05.EPMGDT/DNAI_AI_0739_2018.pdf</t>
  </si>
  <si>
    <t xml:space="preserve">INFORME GENERAL DNA5-0042-2018                          </t>
  </si>
  <si>
    <t>https://gobiernoabierto.quito.gob.ec/Archivos/RC2025/31.RECOMENDACIONES/01.DESARROLLO_PRODUCTIVO/05.EPMGDT/DNA5_0042_2018.pdf</t>
  </si>
  <si>
    <t>DNA5-GAD-0082-2025</t>
  </si>
  <si>
    <t>Recomendación Nro.2                                                                                      Informe No. AZQ-CGE-002-2026</t>
  </si>
  <si>
    <t>Se cumplió la recomendación mediante la designación de una responsable para administrar convenios y operar el sistema SISCON, garantizando el control y seguimiento de los avances en los convenios institucionales.</t>
  </si>
  <si>
    <t>https://gobiernoabierto.quito.gob.ec/Archivos/RC2025/31.RECOMENDACIONES/02.COORD_TERRITORIAL/AZ_QUITUMBE/DNA5_GAD_0082_2025.pdf</t>
  </si>
  <si>
    <t>DAI-AI-0232-2012</t>
  </si>
  <si>
    <t xml:space="preserve">                                                                                       - formato_informe_de_cumplimiento_recomendaciones_AZQ LUCIA ENERO 2024-signed-signed                                                                                                                                                                                                                                        -Plan de Acción Contabilidad Enero 2024 LS-signed-signed                       Memorando Nro. GADDMQ-AZQ-2024-0005-M                                 mato_informe_de_cumplimiento_recomendaciones AZQ DZHOP 2024 DAI-AI-0232-2012 N°10-signed-signed                                    mato_informe_de_cumplimiento_recomendaciones AZQ DZHOP 2024 DAI-AI-0232-2012 N°11-signed-signed                                                                -formato_informe_de_cumplimiento_recomendaciones 232 r14final-1-5-signed-signed                                                                                                                                                                                              plan_de_acciÓn_recomendaciones_daf_v1-signed-signed                                                                                                                                                                                                                                                           </t>
  </si>
  <si>
    <t>Se analizó los procesos precontractual, contractual y de ejecución de obras; convenios de gestión participativa y trámites de uso de suelo por el periodo comprendido entre el 1 de agosto de 2008 y el 31 de diciembre de 2010.</t>
  </si>
  <si>
    <t>https://gobiernoabierto.quito.gob.ec/Archivos/RC2025/31.RECOMENDACIONES/02.COORD_TERRITORIAL/AZ_QUITUMBE/DAI_AI_0232_2012.pdf</t>
  </si>
  <si>
    <t>DAI-AI-1047-2016</t>
  </si>
  <si>
    <t>Memorando Nro. GADDMQ-AZQ-2023-2576-M                                     Memorando Nro. GADDMQ-AZQ-DGT-2024-0043-M</t>
  </si>
  <si>
    <t>El examen especial revisó las etapas precontractual, contractual, ejecución y liquidación de contratos de obras, bienes, servicios y consultorías de la Administración Zonal Quitumbe, correspondientes al periodo 2011–2015.</t>
  </si>
  <si>
    <t>https://gobiernoabierto.quito.gob.ec/Archivos/RC2025/31.RECOMENDACIONES/02.COORD_TERRITORIAL/AZ_QUITUMBE/DAI_AI_1047_2016.pdf</t>
  </si>
  <si>
    <t>DNAI-AI-0452-2018</t>
  </si>
  <si>
    <t>Memorando Nro. GADDMQ-AZQ-2023-2310-M                                                      Memorando Nro. GADDMQ-AZQ-DAF-UF-2024-0024-M</t>
  </si>
  <si>
    <t>El examen especial analizó la gestión del parque automotor (movilización, mantenimiento, combustible, seguros y control de uso) y el proceso de contratación del servicio de mantenimiento de vehículos y maquinaria de la Administración Zonal Quitumbe.</t>
  </si>
  <si>
    <t>https://gobiernoabierto.quito.gob.ec/Archivos/RC2025/31.RECOMENDACIONES/02.COORD_TERRITORIAL/AZ_QUITUMBE/DNAI_AI_0452_2018.pdf</t>
  </si>
  <si>
    <t>DNAI-AI-0518-2018</t>
  </si>
  <si>
    <t xml:space="preserve">                                                                               -formato_informe_de_cumplimiento_recomendaciones_azq-signed (1)-signed                                                                                                                -plan_de_acciÓn_recomendaciones_daf_v1 (2)-signed-signed</t>
  </si>
  <si>
    <t>En el examen especial se analizó las seis etapas del ciclo presupuestario: Programación, Formulación, Aprobación, Ejecución, Evaluación, Seguimiento, Clausura y Liquidación presupuestaria, en la Dirección Metropolitana Financiera y en la Administración Zonal Quitumbe.</t>
  </si>
  <si>
    <t>https://gobiernoabierto.quito.gob.ec/Archivos/RC2025/31.RECOMENDACIONES/02.COORD_TERRITORIAL/AZ_QUITUMBE/DNAI_AI_0518_2018.pdf</t>
  </si>
  <si>
    <t>DNAI-AI-0253-2019</t>
  </si>
  <si>
    <t xml:space="preserve">Memorando Nro. GADDMQ-AZQ-2023-2230-M                                         Memorando Nro. GADDMQ-AZQ-DAF-2024-0079-M                                  Memorando Nro. GADDMQ-AZQ-DAF-UF-2024-0026-M                                       Memorando Nro. GADDMQ-AZQ-2023-2229-M  </t>
  </si>
  <si>
    <t>En el examen especial se analizó el uso y ocupación del predio municipal 324760, clave catastral 32708-19-010 en la Administración Zonal Quitumbe y dependencias relacionadas, por el período comprendido entre el 2 de enero de 2013 y el 31 de diciembre de 2018.</t>
  </si>
  <si>
    <t>https://gobiernoabierto.quito.gob.ec/Archivos/RC2025/31.RECOMENDACIONES/02.COORD_TERRITORIAL/AZ_QUITUMBE/DNAI_AI_0253_2019.pdf</t>
  </si>
  <si>
    <t>DNAI-AI-0267-2020</t>
  </si>
  <si>
    <t>Memorando Nro. GADDMQ-AZQ-2023-2244-M                                       Memorando Nro. GADDMQ-AZQ-DAF-UF-2024-0027-M</t>
  </si>
  <si>
    <t>Examen Especial a los procesos de contratación por servicios de capacitación a líderes barriales, transporte escolar para las colonias vacacionales 2017; y, adquisición de materiales de oficina efectuados bajo la modalidad de ínfima cuantía, efectuados por la Administración Zonal Quitumbe, por el período comprendido entre el 1 de diciembre de 2015 y el 31 de diciembre de 2018</t>
  </si>
  <si>
    <t>https://gobiernoabierto.quito.gob.ec/Archivos/RC2025/31.RECOMENDACIONES/02.COORD_TERRITORIAL/AZ_QUITUMBE/DNAI_AI_0267_2020.pdf</t>
  </si>
  <si>
    <t xml:space="preserve">Informes de Avance de cumplimiento Septiembre y Diciembre </t>
  </si>
  <si>
    <t>Recomendación 1. Se recomienda supervisar a los técnicos responsables para asegurar que las especificaciones y documentos de contratación estén correctos y alineados al proceso, evitando errores. Así se promueve mayor participación de oferentes y mejores precios en la subasta inversa</t>
  </si>
  <si>
    <t>https://gobiernoabierto.quito.gob.ec/Archivos/RC2025/31.RECOMENDACIONES/11.AG/DNA5_GAD_0043_2025_R1.pdf</t>
  </si>
  <si>
    <t>Recomendación 2. Se recomienda asegurar que las comisiones técnicas estén integradas por profesionales idóneos, con experiencia y perfil acorde. Además, se han establecido lineamientos para garantizar transparencia, legalidad y eficiencia en la contratación pública</t>
  </si>
  <si>
    <t>https://gobiernoabierto.quito.gob.ec/Archivos/RC2025/31.RECOMENDACIONES/11.AG/DNA5-GAD-0043_2025_R2.pdf</t>
  </si>
  <si>
    <t>Recomendación 4. Se recomienda coordinar con técnicos especializados para elaborar informes de necesidad en la compra de vehículos, basados en estudios actualizados del parque automotor, asegurando reemplazos adecuados y cobertura eficiente de las necesidades de movilización institucional.</t>
  </si>
  <si>
    <t>https://gobiernoabierto.quito.gob.ec/Archivos/RC2025/31.RECOMENDACIONES/11.AG/DNA5_GAD_0043_2025_R4.pdf</t>
  </si>
  <si>
    <t>Recomendación 5. “Supervisará y velará que el Jefe de la Unidad de Mantenimiento y Servicios Generales, disponga a los servidores encargados de elaborar los informes de necesidad, que justifiquen y motiven los tipos de vehículos a ser adquiridos, en función de las reales necesidades de los servidores y autoridades del GAD DMQ.”</t>
  </si>
  <si>
    <t>https://gobiernoabierto.quito.gob.ec/Archivos/RC2025/31.RECOMENDACIONES/11.AG/DNA5-GAD_0043_2025_R5.pdf</t>
  </si>
  <si>
    <t>Recomendación 6. “Dispondrá y supervisará a los Administradores de contrato que, en el caso de existir errores subsanables en los contratos principales, soliciten la modificación del contrato principal en apego a la normativa y a la información contractual, con el propósito de corregirlos.”</t>
  </si>
  <si>
    <t>https://gobiernoabierto.quito.gob.ec/Archivos/RC2025/31.RECOMENDACIONES/11.AG/DNA5_GAD_0043_2025_R6.pdf</t>
  </si>
  <si>
    <t>Recomendación 7. Dispondrá y supervisará a los servidores responsables de la elaboración
y revisión de los contratos modificatorios, verifiquen que los errores de los contratos principales sean subsanados y no se altere la información contractual que no es sujeta a modificación, lo que permitirá que la fase de ejecución se desarrolle sin novedades que afecten a la entidad.</t>
  </si>
  <si>
    <t>https://gobiernoabierto.quito.gob.ec/Archivos/RC2025/31.RECOMENDACIONES/11.AG/DNA5_GAD_0043_2025_R7.pdf</t>
  </si>
  <si>
    <t>DAI-AI-0199-2016</t>
  </si>
  <si>
    <t>Informe parcial
GADDMQ-DMBI-GII-2026-0029-M</t>
  </si>
  <si>
    <t>Recomendación 2. Se dispondrá y controlará el registro en el sistema SIABIM de la información del tiempo, características y uso de los bienes (comodatos, arriendos, adjudicaciones, expropiaciones y donaciones). Para ello, el sistema SIBIM Q se encuentra en actualización y depuración de la información de la DMBI, y se desarrollan requerimientos para incorporar el registro de comodatos y arriendos.</t>
  </si>
  <si>
    <t>https://gobiernoabierto.quito.gob.ec/Archivos/RC2025/31.RECOMENDACIONES/11.AG/DAI_AI_0199_2016_R2.pdf</t>
  </si>
  <si>
    <t>Informe parcial
GADDMQ-DMBI-GILBI-2026-0036-M</t>
  </si>
  <si>
    <t>Recomendación 4. Se elaboran informes de avance que permiten el seguimiento continuo a las resoluciones aprobadas por el Concejo Metropolitano para la entrega de bienes en comodato; para el efecto, se coordina con la Procuraduría Metropolitana la suscripción de los contratos, su inscripción en el Registro de la Propiedad y la entrega material del inmueble a los comodatarios, conforme al procedimiento establecido en el instructivo que regula la entrega de bienes municipales bajo la figura de comodato.</t>
  </si>
  <si>
    <t>https://gobiernoabierto.quito.gob.ec/Archivos/RC2025/31.RECOMENDACIONES/11.AG/DAI_AI_0199_2016_R4.pdf</t>
  </si>
  <si>
    <t>Recomendación 5.  Se elaboran informes de avance que permiten el seguimiento continuo a las resoluciones aprobadas por el Concejo Metropolitano para la entrega de bienes en comodato; para el efecto, se coordina con la Procuraduría Metropolitana la suscripción de los contratos, su inscripción en el Registro de la Propiedad y la entrega material del inmueble a los comodatarios, conforme al procedimiento establecido en el instructivo que regula la entrega de bienes municipales bajo la figura de comodato.</t>
  </si>
  <si>
    <t>https://gobiernoabierto.quito.gob.ec/Archivos/RC2025/31.RECOMENDACIONES/11.AG/DAI-AI_0199_2016_R5.pdf</t>
  </si>
  <si>
    <t>Informe parcial
GADDMQ-DMBI-GII-2026-0003-O</t>
  </si>
  <si>
    <t>Recomendación 17. El Director Metropolitano de Gestión de Bienes Inmuebles coordinará con las autoridades competentes para solicitar informes técnicos y definir la figura pública que garantice la entrega del bien, arrendado antes del COOTAD y actualmente usado por CNT EP; de no cumplirse, se recuperará el inmueble. El convenio está en revisión de la Procuraduría, pendiente de informe legal, y luego será tratado por la Comisión de Propiedad y Espacio Público antes de su remisión al Concejo Metropolitano</t>
  </si>
  <si>
    <t>https://gobiernoabierto.quito.gob.ec/Archivos/RC2025/31.RECOMENDACIONES/11.AG/DAI_AI_0199_2016_R17.pdf</t>
  </si>
  <si>
    <t>Informe parcial
GADDMQ-DMBI-GILBI-2026-0037-M</t>
  </si>
  <si>
    <t>Recomendación 19.  El Director Metropolitano de Bienes Inmuebles gestionará en la Secretaría de Territorio las licencias de fraccionamiento de predios, para que el Concejo autorice la entrega solicitada por IESS y MIES. La propuesta del IESS considera solo el avalúo del suelo en varios dispensarios, frente al edificio Simón Bolívar. Se verificó que los predios en permuta son áreas verdes municipales, lo que implica compensación según el COOTAD.</t>
  </si>
  <si>
    <t>https://gobiernoabierto.quito.gob.ec/Archivos/RC2025/31.RECOMENDACIONES/11.AG/DAI_AI_0199_2016_R19.pdf</t>
  </si>
  <si>
    <t>Informe parcial
GADDMQ-DMBI-GILBI-2026-0021-M</t>
  </si>
  <si>
    <t>Recomendación 8.  Se recomienda coordinar con las autoridades competentes para cumplir resoluciones del Concejo y asegurar el respaldo legal de los bienes. Además, se determinó que no procede regularizar un predio por estar declarado de utilidad pública para expropiación.</t>
  </si>
  <si>
    <t>https://gobiernoabierto.quito.gob.ec/Archivos/RC2025/31.RECOMENDACIONES/11.AG/DNA5_GAD_0049_2023.pdf</t>
  </si>
  <si>
    <t>Informe parcial
GADDMQ-DMBI-GIA-2026-0021-M</t>
  </si>
  <si>
    <t>Recomendación 5.   Controlará que la información de inmuebles municipales se encuentre depurada y actualizada, previo a la entrega de los mismos a las Administraciones Zonales, lo que permitirá su cuidado y mantenimiento.
Avance: Del total de actas emitidas (3.895), se registran 68 actas de entrega–recepción suscritas, correspondientes a procesos concluidos de manera bilateral con las entidades receptoras, lo cual refuerza la formalización de la custodia de los bienes inmuebles municipales</t>
  </si>
  <si>
    <t>https://gobiernoabierto.quito.gob.ec/Archivos/RC2025/31.RECOMENDACIONES/11.AG/DNA5_GAD_0115_2023_R5.pdf</t>
  </si>
  <si>
    <t>Recomendación 6. Se dispuso controlar la administración y actualización del inventario de bienes inmuebles. La recomendación está en curso, ya que es un proceso continuo que requiere seguimiento permanente para garantizar información actualizada del patrimonio municipal.</t>
  </si>
  <si>
    <t>https://gobiernoabierto.quito.gob.ec/Archivos/RC2025/31.RECOMENDACIONES/11.AG/DNA5_GAD_0115_2023_R6.pdf</t>
  </si>
  <si>
    <t>DNA5-GAD-0069-2024</t>
  </si>
  <si>
    <t>Informe parcial
GADDMQ-DMBI-GIA-2026-0019-M</t>
  </si>
  <si>
    <t>Recomendación 4. Se elaboraron informes y expedientes para regularizar la titularidad y ocupación de locales comerciales. No obstante, la suscripción de actas se ha visto limitada por problemas técnicos, administrativos y jurídicos en las administraciones zonales.</t>
  </si>
  <si>
    <t>https://gobiernoabierto.quito.gob.ec/Archivos/RC2025/31.RECOMENDACIONES/11.AG/DNA5_GAD_0069_2024_R4.pdf</t>
  </si>
  <si>
    <t>Informe parcial
GADDMQ-DMBI-GIA-2026-0020-M</t>
  </si>
  <si>
    <t>Recomendación 7.  Se realizaron inspecciones y mesas de trabajo para identificar espacios municipales ocupados y definir su legalización. Se estableció una hoja de ruta para su venta o arriendo, priorizando casos y previendo su ejecución en 12 meses.</t>
  </si>
  <si>
    <t>https://gobiernoabierto.quito.gob.ec/Archivos/RC2025/31.RECOMENDACIONES/11.AG/DNA5_GAD_0069_2024_R7.pdf</t>
  </si>
  <si>
    <r>
      <t>Recomendación 8. Se coordinó el levantamiento planimétrico para regularizar áreas en centros comerciales. Además, se priorizaron inmuebles para venta directa y se remitieron borradores de actas con locales identificados para su formalización.</t>
    </r>
    <r>
      <rPr>
        <sz val="12"/>
        <color rgb="FF000000"/>
        <rFont val="Arial"/>
        <family val="2"/>
      </rPr>
      <t>.</t>
    </r>
  </si>
  <si>
    <t>https://gobiernoabierto.quito.gob.ec/Archivos/RC2025/31.RECOMENDACIONES/11.AG/DNA5_GAD_0069_2024_R8.pdf</t>
  </si>
  <si>
    <t>DNA5-GAD-0019-2025</t>
  </si>
  <si>
    <t>Informe parcial
GADDMQ-DMBI-GILBI-2025-0677-M</t>
  </si>
  <si>
    <t>Recomendación 5. Se implementarán procedimientos para regularizar y adjudicar dieciocho locales en Montúfar y La Manzana, además de dos departamentos en Casa Ponce, protegiendo recursos municipales. La Dirección de Bienes Inmuebles pidió a la Agencia de Comercio un informe sobre la adjudicación en Montúfar. Se recomienda informar a la Contraloría sobre la ocupación del departamento 12 de Casa Ponce por Ana María Carrera, respaldada por certificación de pago emitida por la Dirección Financiera</t>
  </si>
  <si>
    <t>https://gobiernoabierto.quito.gob.ec/Archivos/RC2025/31.RECOMENDACIONES/11.AG/DNA5_GAD_0019_2025_R5.pdf</t>
  </si>
  <si>
    <r>
      <t>Recomendación 6.  Controlará que de manera progresiva se elaboren las actas y transfieran les bienes inmuebles a la Administración Zonal Manuela Sáenz, lo que permitirá disponer del sustento legal para su registro, custodia, cuidado y mantenimiento.</t>
    </r>
    <r>
      <rPr>
        <sz val="12"/>
        <color rgb="FF000000"/>
        <rFont val="Arial"/>
        <family val="2"/>
      </rPr>
      <t xml:space="preserve">
Entre el año 2025 hasta la presente fecha de suscripción de este informe, se han emitido un aproximado de 1608 actas entrega recepción de custodia hacia la Administración Zonal Manuela Sáenz, sin embargo, de la mayoría no se ha obtenido una respuesta.</t>
    </r>
  </si>
  <si>
    <t>https://gobiernoabierto.quito.gob.ec/Archivos/RC2025/31.RECOMENDACIONES/11.AG/DNA5_GAD_0019_2025_R6.pdf</t>
  </si>
  <si>
    <t>Recomendación 8. Se remitirá a la Procuraduría la documentación de diez inmuebles en Casa de los 7 Patios, Pasaje Baca y Casa Ponce, para formalizar la transferencia de dominio y registro. La AZMZ debe responder al oficio sobre el predio 621259 y coordinar con la Secretaría de Hábitat para obtener fichas valorativas de los predios 621259 y 804062, necesarias para continuar el trámite de permuta</t>
  </si>
  <si>
    <t>https://gobiernoabierto.quito.gob.ec/Archivos/RC2025/31.RECOMENDACIONES/11.AG/DNA5_GAD_0019_2025_R8.pdf</t>
  </si>
  <si>
    <t>Informe Final
GADDMQ-DMBI-2025-0228-M</t>
  </si>
  <si>
    <t>Recomendación 2. Se dispuso formalizar la donación del predio “GAE 45” y corregir sus inconsistencias. Mediante memorando de 2025 se emitió el informe de cierre, evidenciando el cumplimiento de la recomendación</t>
  </si>
  <si>
    <t>https://gobiernoabierto.quito.gob.ec/Archivos/RC2025/31.RECOMENDACIONES/11.AG/DNA5_GAD_0098_2023.pdf</t>
  </si>
  <si>
    <t>DNA5-GAD-0039-2024</t>
  </si>
  <si>
    <t>Informe No. AG-DMT-URM-2026-0001
(Recomendación 1)</t>
  </si>
  <si>
    <t>Recomendación 1 . Del informe DNA5-GAD-0039-2024, se ha realizado la actualización del proceso de cálculo para la exoneración por discapacidad. Las acciones implementadas, incluyendo la revisión del Informe Jurídico favorable y la aplicación de los lineamientos establecidos, han permitido que, a partir del año 2014 en adelante, se aplique una exoneración fija del 50% a los contribuyentes con discapacidad igual o superior al 30%, conforme al artículo 75 de la Ley Orgánica de Discapacidades.</t>
  </si>
  <si>
    <t>https://gobiernoabierto.quito.gob.ec/Archivos/RC2025/31.RECOMENDACIONES/11.AG/DNA5_GAD_0039_2024_R1.pdf</t>
  </si>
  <si>
    <t>Informe No. AG-DMT-URM-2026-0002
(Recomendación 2)</t>
  </si>
  <si>
    <t>Recomendación 2. Del informe DNA5-GAD-0039-2024 se concluye que la exoneración del impuesto predial a adultos mayores no puede basarse solo en la edad, pues requiere otros requisitos legales. La Recomendación No. 2 resulta inaplicable y se informó a la Contraloría, que dispuso cumplir con el procedimiento en el aplicativo “Registro de Cumplimiento de Recomendaciones” para que la unidad técnica realice auditoría y analice la motivación de la entidad</t>
  </si>
  <si>
    <t>https://gobiernoabierto.quito.gob.ec/Archivos/RC2025/31.RECOMENDACIONES/11.AG/DNA5_GAD_0039_2024_R2.pdf</t>
  </si>
  <si>
    <t>Informe No. AG-DMT-URM-2026-0003
(Recomendación 4)</t>
  </si>
  <si>
    <t>Recomendación 4  Del informe se implementaron controles en CERVUS para validar exoneraciones, con pruebas exitosas. Se definieron lineamientos para el Impuesto Predial 2026, retirando exoneraciones con inconsistencias y verificando defunciones de propietarios, cónyuges o herederos, garantizando la correcta aplicación de beneficios.</t>
  </si>
  <si>
    <t>https://gobiernoabierto.quito.gob.ec/Archivos/RC2025/31.RECOMENDACIONES/11.AG/DNA5_GAD_0039_2024_R4.pdf</t>
  </si>
  <si>
    <t>DNA5-GAD-0046-2024  </t>
  </si>
  <si>
    <t>Informe No. AG-DMT-URM-2026-0004
(Recomendación 9)</t>
  </si>
  <si>
    <t>Recomendación 9. Se reportaron los errores detectados en el catastro a la autoridad correspondiente, quien ya puso en marcha un plan de corrección. Con esto, garantizamos que la información sea confiable y que el cobro del impuesto predial sea justo y correcto para la ciudadanía</t>
  </si>
  <si>
    <t>https://gobiernoabierto.quito.gob.ec/Archivos/RC2025/31.RECOMENDACIONES/11.AG/DNA5_GAD_0046_2024_R9.pdf</t>
  </si>
  <si>
    <t>Informe No. AG-DMT-URM-2026-0005
(Recomendación 12)</t>
  </si>
  <si>
    <t>Recomendación 12 .Se coordinó entre las direcciones Tributaria y Financiera para incluir la firma de la Directora en las órdenes de cobro del impuesto predial 2024 y 2025, reemplazando los títulos de crédito; su implementación en el portal web aún está pendiente</t>
  </si>
  <si>
    <t>https://gobiernoabierto.quito.gob.ec/Archivos/RC2025/31.RECOMENDACIONES/11.AG/DNA5_GAD_0046_2024_R12.pdf</t>
  </si>
  <si>
    <t>DNA5-GAD-0022-2024</t>
  </si>
  <si>
    <t>INFORME N° DMT-UPRT-2025-0009-INFT</t>
  </si>
  <si>
    <t>La Dirección Tributaria, siguiendo la recomendación DNA5-GAD-0022-2024, designó un funcionario para rectificar valores de la Contribución Especial de Mejoras. Con apoyo de la EPMMOP se evidenció gestión interinstitucional que agiliza la resolución, reduciendo tiempos mediante informes técnicos que determinan el tributo.</t>
  </si>
  <si>
    <t>https://gobiernoabierto.quito.gob.ec/Archivos/RC2025/31.RECOMENDACIONES/11.AG/DNA5_GAD_0022_2024.pdf</t>
  </si>
  <si>
    <t>DAI-AI-0026-2017
DPPCH-0017-2020
DNA5-GAD-0095-2022
DNA5-GAD-0046-2024</t>
  </si>
  <si>
    <t>AG.DMT-DMC-DMF.2025.0003</t>
  </si>
  <si>
    <t>La Dirección Metropolitana de Catastro, a través de la Unidad de Valoración Inmobiliaria, ha ejecutado la actualización de 129 predios del grupo priorizado, lo que permitió depurar la información de cartera vencida y mantener el catastro actualizado previo al inicio del ejercicio fiscal.
La Dirección Metropolitana Tributaria corrigió obligaciones mal generadas y, mediante la Resolución Nro. GADDMQ-DMT-2025-0051
La Dirección Metropolitana Financiera, registró una recaudación de USD 1’719.538,16 en el período julio–septiembre de 2025, evidenciando el cumplimiento integral de las recomendaciones señaladas.</t>
  </si>
  <si>
    <t>https://gobiernoabierto.quito.gob.ec/Archivos/RC2025/31.RECOMENDACIONES/11.AG/DNA5_GAD_0046_2024.pdf</t>
  </si>
  <si>
    <t>INFORME N° DMF-UC-DIC-2025-001</t>
  </si>
  <si>
    <t>Recomendación 2. Se dispuso controlar que la Contadora registre periódicamente los títulos de crédito en cuentas por cobrar, asegurando saldos reales. Además, se presentó un informe con las acciones ejecutadas para cumplir esta recomendación.</t>
  </si>
  <si>
    <t>https://gobiernoabierto.quito.gob.ec/Archivos/RC2025/31.RECOMENDACIONES/11.AG/DNA5_GAD_0049_2023_R2.pdf</t>
  </si>
  <si>
    <t>GADDMQ-DMF-2024-0052-M
Resolucion_No_A-090 LINEAMIENTOS EJECUCIÓN COACTIVA</t>
  </si>
  <si>
    <t>Recomendación 9. Se dispuso elaborar un reglamento para normar la ejecución coactiva. El proyecto fue remitido a Procuraduría y, posteriormente, se emitió un manual ya socializado y en aplicación, evidenciando el cumplimiento de la recomendación.</t>
  </si>
  <si>
    <t>https://gobiernoabierto.quito.gob.ec/Archivos/RC2025/31.RECOMENDACIONES/11.AG/DNA5_GAD_0049_2023_R9.pdf</t>
  </si>
  <si>
    <t xml:space="preserve"> 
DMF-TM-2025-0010</t>
  </si>
  <si>
    <t>Recomendación 12.Se dispuso obtener reportes de deudas pendientes e iniciar procesos coactivos para asegurar su cobro. Los informes evidencian avances en la recuperación de cartera, mejora de registros y fortalecimiento del control, recomendando mantener la coordinación institucional.</t>
  </si>
  <si>
    <t>https://gobiernoabierto.quito.gob.ec/Archivos/RC2025/31.RECOMENDACIONES/11.AG/DNA5_GAD_0049_2023_R12.pdf</t>
  </si>
  <si>
    <t>AG-DMF-T-UGPC-003-12-2023</t>
  </si>
  <si>
    <t>Recomendación 13. Se coordinó el desarrollo de un sistema automatizado para controlar facilidades de pago. Este ya fue implementado y está en uso, permitiendo mejorar el seguimiento, control de cronogramas y acciones oportunas ante incumplimientos.</t>
  </si>
  <si>
    <t>https://gobiernoabierto.quito.gob.ec/Archivos/RC2025/31.RECOMENDACIONES/11.AG/DNA5_GAD_0049_2023_R13.pdf</t>
  </si>
  <si>
    <t xml:space="preserve">Informe No. DMF-TM-2025-00011 </t>
  </si>
  <si>
    <t>Recomendación 15. Se impulsaron campañas de cobranza persuasiva y un plan para recuperar cartera vencida. Ante la falta de pago, se solicitó emitir títulos de crédito para iniciar procesos coactivos y asegurar la recuperación oportuna de valores adeudados.</t>
  </si>
  <si>
    <t>https://gobiernoabierto.quito.gob.ec/Archivos/RC2025/31.RECOMENDACIONES/11.AG/DNA5_GAD_0049_2023_R15.pdf</t>
  </si>
  <si>
    <t>GADDMQ-DMF-2026-0152-M</t>
  </si>
  <si>
    <t>Recomendación 16. Se dispuso analizar el costo-beneficio antes de iniciar procesos coactivos por deudas pequeñas, asegurando su viabilidad. Actualmente, se realizan acciones para actualizar este análisis y cumplir la recomendación.</t>
  </si>
  <si>
    <t>https://gobiernoabierto.quito.gob.ec/Archivos/RC2025/31.RECOMENDACIONES/11.AG/DNA5_GAD_0049_2023_R16.pdf</t>
  </si>
  <si>
    <t>INFORME N° DMF-UC-DIC-2025-001
INFORME No. DMF-TM-2025-00015</t>
  </si>
  <si>
    <t>Recomendación 9. La Directora Metropolitana Financiera gestionará el cobro de valores adeudados por promesas de compra venta, registrando dichas deudas en cuentas por cobrar para recuperar recursos municipales. Con memorandos de enero 2026, la Contadora y la Tesorera remitieron informes que evidencian las acciones realizadas para cumplir la Recomendación 9, documentando avances y gestiones del cuarto trimestre de 2025.</t>
  </si>
  <si>
    <t>https://gobiernoabierto.quito.gob.ec/Archivos/RC2025/31.RECOMENDACIONES/11.AG/DNA5_GAD_0019_2025.pdf</t>
  </si>
  <si>
    <t>Se realizó un examen al cumplimiento de recomendaciones de varios informes de auditoría (2023–2024). El informe 2025 evidenció el seguimiento efectuado y confirmó que, en el caso del informe DNA5-GAD-0049-2023, las observaciones fueron cumplidas.</t>
  </si>
  <si>
    <t>https://gobiernoabierto.quito.gob.ec/Archivos/RC2025/31.RECOMENDACIONES/11.AG/DNA5_GAD_0092_2025.pdf</t>
  </si>
  <si>
    <t>DNAI-AI-0030-2020</t>
  </si>
  <si>
    <t>Informe EPMHV-GT-DN-2025-415</t>
  </si>
  <si>
    <t>DNAI-AI-0030-2020
Recomendación 2: Dispondrá y supervisará al personal de su dirección que previo a la asignación de viviendas de los proyectos habitacionales, cada beneficiario presente todos los  requisitos necesarios y su expediente completo, a fin de que se cuente con la  documentación que avale que las viviendas fueron destinadas al grupo social  meta.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EPMHV-GT-DN-2025-415
La Dirección de Negocios emitió el Memorando Nro. EPMHV-DN-2025-1548-M con fecha 04 de diciembre de 2025, en donde se hace la remisión de los informes de Cumplimiento de Recomendaciones de Contraloría al mes de octubre del 2025. En el mismo adjunta el informe EPMHV-GT-DN-2025-364, en donde se concluye que "En el periodo comprendido entre el 1ero de octubre del 2025 y el 31 de octubre del 2025 no se realizaron  reservas en el Proyecto Habitacional “Ciudad Bicentenario” conforme se evidencia en la Base de Datos de Bienes Inmuebles de la Dirección de Negocios."
La Dirección de Negocios emitió el Memorando Nro. EPMHV-DN-2025-1516-M con fecha 27 de noviembre de 2025, en donde se remitió los informes de Cumplimiento de Recomendaciones de Contraloría al mes de Septiembre del 2025. Además, se adjuntó el informe EPMHV-GT-DN-2025-345 en donde se concluye que "En el periodo comprendido entre el 1ero de septiembre del 2025 y el 30 de septiembre del 2025 no se
realizaron reservas en el Proyecto Habitacional “Ciudad Bicentenario” conforme se evidencia en la Base de Datos de Bienes Inmuebles de la Dirección de Negocios"
La Dirección de Negocios emitió el memorando EPMHV-DN-2025-1264-M con fecha  03 de octubre de 2025, con asunto: "Devolución de informes de cumplimiento de recomendaciones de la Contraloría General del Estado CGE". Se adjunto el informe EPMHV-GT-DN-2025-274, en el cual se realizó la entrega de  9  expedientes  correspondientes  a  11  bienes  inmuebles  de  los  distintos  proyectos habitacionales  desarrollados  por  la  EPMHV  a  la  Dirección  Financiera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EPMHV-DP-2025-0916-M con fecha 22 de septiembre de 2025, con asunto: Solicitud de cumplimiento de recomendaciones del Informe DNAI-AI-0030-2020 – Contraloría General del Estado, en el cual se establece que “solicito se remitan los informes de cumplimiento hasta el 25 de septiembre de 2025” respecto de las Recomendaciones Nros. 2, 3 y 4 del Informe DNAI-AI-0030-2020
La Dirección de Planificación emitió el memorando Nro. EPMHV-DP-2025-0889-M con fecha 19 de septiembre de 2025, con asunto: Solicitud de avances sobre el cumplimiento de las Recomendaciones Nro. 2 y 3 del Informe DNAI-AI-0030-2020, en el cual se establece que “solicito se remitan los informes de cumplimiento hasta el 25 de septiembre de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EPMHV-GT-DN-2025-242, Informe Técnico de Cumplimiento de Recomendaciones de CGE Recomendación N° 2 - Examen Especial DNAI-AI-0030-2020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además se hace la solicitud de la emisión del informe sobre la implementación de las recomendaciones indicadas en el presente documento.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La Dirección de Negocios emitió el Informe: EPMHV-GT-DN-2025-175 con fecha 10 de junio de 2025, con asunto: Informe Técnico de Cumplimiento de Recomendaciones de CGE Recomendación N° 2 - Examen Especial DNAI-AI-0030-2020; signado con memorando Nro. EPMHV-DN-2025-0781-M.
La Dirección de Planificación emitió el Memorando Nro. EPMHV-DP-2025-0539-M con fecha 04 de junio de 2025, en donde se realiza el seguimiento recomendaciones informe DNAI-AI-0030-2020
La Dirección de Planificación emitió el Memorando Nro. EPMHV-DP-2025-0538-M, con fecha 04 de junio de 2025, en donde se realiza el seguimiento a las recomendaciones informe DNAI-AI-0030-2020, solicitando la información hasta el 15 de junio de 2025.
Gerencia General emitió el Memorando Nro. EPMHV-GG-2025-0214-M de 04 de junio de 2025, con asunto: Disposición de cumplimento recomendaciones de los informes de la CGE
La Dirección de Planificación emitió el Memorando Nro. EPMHV-DP-2025-0044-M con fecha 16 de enero de 2025, e donde se realiza la insistencia a la entrega mensual de informes de las recomendaciones de contraloría - Dirección de Negocios
Mediante informe técnico EPMHV-GT-DN-2025-002, de 06 de enero de 2025, se concluye: "En el periodo comprendido entre el 1ero de octubre del 2024 y el 31 de diciembre del 2024 se realizó una reserva en el Proyecto Habitacional Ciudad Bicentenario conforme se evidencia en el expediente adjunto en el que consta toda la documentación que avala que la vivienda se destina al grupo social meta”.
Mediante memorando Nro. EPMHV-DP-2024-1012-M, de 28 de diciembre de 2024, la Dirección de Planificación solicitó se emita el informe de noviembre y diciembre de 2024, hasta el 06 de enero de 2025.
Mediante memorando Nro. EPMHV-DN-2024-1010-M de 15 de noviembre de 2024, la Dirección de Negocios informó lo siguiente:  "la Dirección de Negocios remite el Informe Técnico de Cumplimiento de Recomendación Nro. EPMHV-GT-DN-2024-0223 el cual contiene la recomendación Nro. 2 del Examen Especial DNAI-AI-0030-2020; y, el Informe Técnico de Cumplimiento de Recomendaciones Nro. EPMHV-GT-DN-2024-0224 el cual contiene las recomendaciones Nro. 3 y Nro. 4 del Examen Especial DNAI-AI-0030-2020 de cumplimiento de las recomendaciones de Contraloría General del Estado en el periodo comprendido entre el 1ero de julio del 2024 y el 31 de octubre del 2024 (documentos anexos)".
Mediante memorando Nro. EPMHV-DP-2024-0774-M de 10 de noviembre de 2024, La Dirección de Planificación solicitó lo siguiente: "solicita que se emita los informes sobre la implementación de las recomendaciones correspondientes al periodo del 01 de julio al 31 de octubre de 2024. Este informe deberá ser enviado, con carácter impostergable, hasta el 15 de noviembre de 2024.
Además, a partir de la fecha, se solicita que los informes se envíen de manera mensual para mejorar el seguimiento al cumplimiento a recomendaciones".
Mediante informe técnico Nro. EPMHV-GT-DN-2024-090 de fecha 12 de julio de 2024 se concluye lo siguiente: “En el periodo comprendido entre el 1ero de abril y el 30 de junio del 2024 no se han realizado reservas en el  proyecto habitacional “Ciudad Bicentenario”.
Mediante informe técnico Nro. EPMHV-GT-DN-059-2024 de fecha 24 de abril de 2024 se concluye lo siguiente: “En el periodo comprendido entre el 1ero de enero y el 31 de marzo del 2024 se ha generado una reserva del bien inmueble signado con nomenclatura M23-C58SG-11 en el proyecto habitacional “Ciudad Bicentenario”. El expediente se apertura conforme a la normativa vigente”.
Mediante informe técnico Nro. EPMHV-GT-DN-171-2023 de fecha 05 de enero de 2024 se concluye lo siguiente: “En el periodo comprendido entre el 01 de noviembre del 2023 y el 31 de diciembre del 2023 no existen reservas de bienes inmuebles en el proyecto habitacional “Ciudad Bicentenario”, por este motivo no se han aperturado expedientes”.
Con Memorando Nro. EPMHV-DP-2023-0826-M del 13 de diciembre de 2023, la Dirección de Planificación en cumplimiento a la delegación impartida realiza seguimiento al informe DNAI-AI-0030-2020, en el cual solita al Gerente Técnico,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EPMHV-GT-2023-0340-M, de fecha 13 de noviembre de 2023, el Gerente Técnico informa el estado de las recomendaciones, mediante una matriz adjunta en la cual se menciona en Informe N° EPMHV-DN-2023-0005-IT.
Mediante informe técnico Nro. EPMHV-DN-2023-0005-IT de fecha 31 de octubre de 2023 se concluye lo siguiente: “En el periodo comprendido entre el 01 de marzo del 2023 y el 30 de octubre del 2023 se ha cumplido con la recomendación establecida sobre el cumplimiento de los requisitos necesarios para la apertura de los expedientes mediante los cuales se evidencia que la Dirección de Negocios ha enfocado sus esfuerzos de comercialización hacia el público objetivo meta”.</t>
  </si>
  <si>
    <t>https://gobiernoabierto.quito.gob.ec/Archivos/RC2025/31.RECOMENDACIONES\09.HABITAT_ORDENAMIENTO TERRITORIAL\EPMHV\8.DNAI-AI-0030-2020\DNAI-AI-0030-2020_R2.pdf</t>
  </si>
  <si>
    <t>Informe EPMHV-GT-DN-2025-416</t>
  </si>
  <si>
    <t>DNAI-AI-0030-2020
Recomendación 3: Previo a la entrega de viviendas de interés social y comercial del Proyecto Ciudad Bicentenario, verificará la cancelación total del inmueble, tanto en el sistema inmobiliario, como en el expediente físico del comprador beneficiario de la vivienda; de dicha diligencia generará constancia a través de un documento escrito y debidamente legalizado, que certifique dicho acto administrativo. Documento que formará parte de los expedientes de cada beneficiario, para su verificación y control posterior.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EPMHV-GT-DN-2025-416, en el cual se concluye que en el mes de noviembre se ha entregado 1 bien inmueble en el proyecto habitacional “Ciudad Bicentenario” con la validación y verificación que existe toda la documentación correspondiente.
La Dirección de Negocios emitió el Memorando Nro. EPMHV-DN-2025-1548-M con fecha 04 de diciembre de 2025, en donde se hace la remisión de los informes de Cumplimiento de Recomendaciones de Contraloría al mes de octubre del 2025. En el mismo adjunta el informe EPMHV-GT-DN-2025-365, en donde se concluye que "En cumplimiento a las recomendaciones Nro. 3 y Nro. 4 dispuestas en el Examen Especial DNAI-AI-0030- 2020 de la Contraloría General del Estado en el periodo comprendido entre el 1ero de octubre del 2025 y  el  31  de  octubre  del  2025  se  ha  entregado  1  bien  inmueble  en  el  proyecto  habitacional  “Ciudad  Bicentenario” con la validación y verificación correspondiente. "
La Dirección de Negocios emitió el memorando EPMHV-DN-2025-1264-M con fecha  03 de octubre de 2025, con asunto: "Devolución de informes de cumplimiento de recomendaciones de la Contraloría General del Estado CGE".  Se adjunto el informe EPMHV-GT-DN-2025-273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EPMHV-DP-2025-0916-M con fecha 22 de septiembre de 2025, con asunto: Solicitud de cumplimiento de recomendaciones del Informe DNAI-AI-0030-2020 – Contraloría General del Estado, en el cual se establece que “solicito se remitan los informes de cumplimiento hasta el 25 de septiembre de 2025” respecto de las Recomendaciones Nros. 2, 3 y 4 del Informe DNAI-AI-0030-2020
La Dirección de Planificación emitió el memorando Nro. EPMHV-DP-2025-0889-M con fecha 19 de septiembre de 2025, con asunto: Solicitud de avances sobre el cumplimiento de las Recomendaciones Nro. 2 y 3 del Informe DNAI-AI-0030-2020, en el cual se establece que “solicito se remitan los informes de cumplimiento hasta el 25 de septiembre de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EPMHV-GT-DN-2025-241, Informe Técnico de Cumplimiento de Recomendaciones de CGE Recomendaciones N° 3 y N°4 del Examen Especial DNAI-AI-0030-2020
La Dirección de Negocios emitió el memorando Nro. EPMHV-DN-2025-0955-M con fecha 23 de julio de 2025 para la Directora de Planificación, con asunto: Entrega mensual de matriz e informes de las recomendaciones de contraloría - Dirección de Negocios- Junio 2025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El Director de Negocios emitió el Memorando Nro. EPMHV-DN-2025-0841-M de 02 de julio de 2025, dirigido al Gerente Técnico, con el asunto: "Respuesta: Disposición de cumplimiento de recomendaciones de los informes de la CGE – Dirección de Negocios, además se hace la solicitud de la emisión del informe sobre la implementación de las recomendaciones indicadas en el presente documento.
Gerencia General emitió el Memorando Nro. EPMHV-GG-2025-0214-M de 04 de junio de 2025, con asunto: Disposición de cumplimento recomendaciones de los informes de la CGE
La Dirección de Planificación emitió el Memorando Nro. EPMHV-DP-2025-0538-M, con fecha 04 de junio de 2025, en donde se realiza el seguimiento a las recomendaciones informe DNAI-AI-0030-2020, solicitando la información hasta el 15 de junio de 2025.
La Dirección de Planificación emitió el Memorando Nro. EPMHV-DP-2025-0044-M con fecha 16 de enero de 2025, e donde se realiza la insistencia a la entrega mensual de informes de las recomendaciones de contraloría - Dirección de Negocios
Mediante informe técnico EPMHV-GT-DN-2025-003, de 06 de enero de 2025, se concluye: “En cumplimiento a las recomendaciones 3 y 4 dispuestas en el Examen Especial DNAIAI-0030-2020 de la Contraloría General del Estado en el periodo comprendido entre el 1ero de octubre del 2024 y el 31 de diciembre del 2024 se han entregado 6 inmuebles en el proyecto habitacional “Ciudad Bicentenario” con la validación y verificación correspondiente”.
Mediante memorando Nro. EPMHV-DP-2024-1012-M, de 28 de diciembre de 2024, la Dirección de Planificación solicitó se emita el informe de noviembre y diciembre de 2024, hasta el 06 de enero de 2025.
Mediante memorando Nro. EPMHV-DN-2024-1010-M de 15 de noviembre de 2024, la Dirección de Negocios informó lo siguiente:  "la Dirección de Negocios remite el Informe Técnico de Cumplimiento de Recomendación Nro. EPMHV-GT-DN-2024-0223 el cual contiene la recomendación Nro. 2 del Examen Especial DNAI-AI-0030-2020; y, el Informe Técnico de Cumplimiento de Recomendaciones Nro. EPMHV-GT-DN-2024-0224 el cual contiene las recomendaciones Nro. 3 y Nro. 4 del Examen Especial DNAI-AI-0030-2020 de cumplimiento de las recomendaciones de Contraloría General del Estado en el periodo comprendido entre el 1ero de julio del 2024 y el 31 de octubre del 2024 (documentos anexos)".
Mediante memorando Nro. EPMHV-DP-2024-0774-M de 10 de noviembre de 2024, La Dirección de Planificación solicitó lo siguiente: "solicita que se emita los informes sobre la implementación de las recomendaciones correspondientes al periodo del 01 de julio al 31 de octubre de 2024. Este informe deberá ser enviado, con carácter impostergable, hasta el 15 de noviembre de 2024.
Además, a partir de la fecha, se solicita que los informes se envíen de manera mensual para mejorar el seguimiento al cumplimiento a recomendaciones".
Mediante informe técnico Nro. EPMHV-GT-DN-2024-091 de fecha 12 de julio de 2024 se concluye lo siguiente: “En cumplimiento a las recomendaciones 3 y 4 dispuestas en el Examen Especial DNAI-AI-0030-2020 de la Contraloría General del Estado en el periodo comprendido entre el 1ero de abril del 2024 y el 30 de junio del 2024 se han entregado 20 inmuebles en el proyecto habitacional “Ciudad Bicentenario” con la validación y verificación correspondiente”.
Mediante informe técnico Nro. EPMHV-GT-DN-060-2024 de fecha 24 de abril de 2024 se concluye lo siguiente: “En cumplimiento a las recomendaciones 3 y 4 dispuestas en el Examen Especial DNAI-AI-0030-2020 de la Contraloría General del Estado en el periodo comprendido entre el 1ero de enero del 2024 y el 31 de marzo del 2024 se han entregado 1 inmueble en el proyecto habitacional Ciudad Bicentenario con la validación y verificación correspondiente.”.
Mediante informe técnico Nro. EPMHV-DN-2023-0010-IT de fecha 21 de diciembre de 2023 se concluye lo siguiente: “En cumplimiento a las recomendaciones 3 y 4 dispuestas en el Examen Especial DNAI-AI-0030-2020 de la Contraloría General del Estado en el periodo comprendido entre el 1ero de noviembre del 2023 y el 20 de diciembre del 2023 se han entregado 5 inmuebles en el proyecto habitacional Ciudad Bicentenario”.
Con Memorando Nro. EPMHV-DP-2023-0826-M del 13 de diciembre de 2023, la Dirección de Planificación en cumplimiento a la delegación impartida realiza seguimiento al informe DNAI-AI-0030-2020, en el cual solita al Gerente Técnico,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EPMHV-GT-2023-0340-M, de fecha 13 de noviembre de 2023, el Gerente Técnico informa el estado de las recomendaciones, mediante una matriz adjunta en la cual se menciona en Informe N° EPMHV-DN-2023-0006-IT.
Mediante informe técnico Nro. EPMHV-DN-2023-0006-IT de fecha 07 de noviembre de 2023 se concluye lo siguiente: “En cumplimiento a las recomendaciones 3 y 4 del examen especial DNAI-AI-0030-2020 de la Contraloría General del Estado se han entregado 9 inmuebles entre el 1ero de marzo y el 30 de octubre del 2023”.
La Dirección de Negocios emitió el Informe: EPMHV-GT-DN-2025-174 con fecha 10 de junio del 2025, con asunto: Informe Técnico de Cumplimiento de recomendaciones de CGE Recomendaciones N° 3 y N°4 del Examen Especial DNAI-AI-0030-2020; signado con memorando Nro. EPMHV-DN-2025-0781-M</t>
  </si>
  <si>
    <t>https://gobiernoabierto.quito.gob.ec/Archivos/RC2025/31.RECOMENDACIONES\09.HABITAT_ORDENAMIENTO TERRITORIAL\EPMHV\8.DNAI-AI-0030-2020\DNAI-AI-0030-2020_R3.pdf</t>
  </si>
  <si>
    <t>DNAI-AI-0030-2020
Recomendación 4: Previo a la autorización, tramitación y entrega de viviendas de interés social y comercial del Proyecto Ciudad Bicentenario, verificarán la existencia de toda la documentación que valide el procedimiento de entrega de los inmuebles. De existir novedades, reportaran oportunamente por escrito al Gerente de Desarrollo Social y  Gestión de la Demanda.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EPMHV-GT-DN-2025-416, en el cual se concluye que en el mes de noviembre se ha entregado 1 bien inmueble en el proyecto habitacional “Ciudad Bicentenario” con la validación y verificación que existe toda la documentación correspondiente.
La Dirección de Negocios emitió el Memorando Nro. EPMHV-DN-2025-1548-M con fecha 04 de diciembre de 2025, en donde se hace la remisión de los informes de Cumplimiento de Recomendaciones de Contraloría al mes de octubre del 2025. En el mismo adjunta el informe EPMHV-GT-DN-2025-365, en donde se concluye que "En cumplimiento a las recomendaciones Nro. 3 y Nro. 4 dispuestas en el Examen Especial DNAI-AI-0030- 2020 de la Contraloría General del Estado en el periodo comprendido entre el 1ero de octubre del 2025 y  el  31  de  octubre  del  2025  se  ha  entregado  1  bien  inmueble  en  el  proyecto  habitacional  “Ciudad  Bicentenario” con la validación y verificación correspondiente. "
La Dirección de Negocios emitió el memorando EPMHV-DN-2025-1264-M con fecha  03 de octubre de 2025, con asunto: "Devolución de informes de cumplimiento de recomendaciones de la Contraloría General del Estado CGE". Se adjunto el informe EPMHV-GT-DN-2025-273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EPMHV-DP-2025-0916-M con fecha 22 de septiembre de 2025, con asunto: Solicitud de cumplimiento de recomendaciones del Informe DNAI-AI-0030-2020 – Contraloría General del Estado, en el cual se establece que “solicito se remitan los informes de cumplimiento hasta el 25 de septiembre de 2025” respecto de las Recomendaciones Nros. 2, 3 y 4 del Informe DNAI-AI-0030-2020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EPMHV-GT-DN-2025-241, Informe Técnico de Cumplimiento de Recomendaciones de CGE Recomendaciones N° 3 y N°4 del Examen Especial DNAI-AI-0030-2020
La Dirección de Negocios emitió el memorando Nro. EPMHV-DN-2025-0955-M con fecha 23 de julio de 2025 para la Directora de Planificación, con asunto: Entrega mensual de matriz e informes de las recomendaciones de contraloría - Dirección de Negocios- Junio 2025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El Director de Negocios emitió el Memorando Nro. EPMHV-DN-2025-0841-M de 02 de julio de 2025, dirigido al Gerente Técnico, con el asunto: "Respuesta: Disposición de cumplimiento de recomendaciones de los informes de la CGE – Dirección de Negocios, además se hace la solicitud de la emisión del informe sobre la implementación de las recomendaciones indicadas en el presente documento.
Gerencia General emitió el Memorando Nro. EPMHV-GG-2025-0214-M de 04 de junio de 2025, con asunto: Disposición de cumplimento recomendaciones de los informes de la CGE
La Dirección de Planificación emitió el Memorando Nro. EPMHV-DP-2025-0538-M, con fecha 04 de junio de 2025, en donde se realiza el seguimiento a las recomendaciones informe DNAI-AI-0030-2020, solicitando la información hasta el 15 de junio de 2025.
La Dirección de Planificación emitió el Memorando Nro. EPMHV-DP-2025-0044-M con fecha 16 de enero de 2025, e donde se realiza la insistencia a la entrega mensual de informes de las recomendaciones de contraloría - Dirección de Negocios
Mediante informe técnico EPMHV-GT-DN-2025-003, de 06 de enero de 2025, se concluye: “En cumplimiento a las recomendaciones 3 y 4 dispuestas en el Examen Especial DNAIAI-0030-2020 de la Contraloría General del Estado en el periodo comprendido entre el 1ero de octubre del 2024 y el 31 de diciembre del 2024 se han entregado 6 inmuebles en el proyecto habitacional “Ciudad Bicentenario” con la validación y verificación correspondiente”.
Mediante memorando Nro. EPMHV-DP-2024-1012-M, de 28 de diciembre de 2024, la Dirección de Planificación solicitó se emita el informe de noviembre y diciembre de 2024, hasta el 06 de enero de 2025.
Mediante memorando Nro. EPMHV-DN-2024-1010-M de 15 de noviembre de 2024, la Dirección de Negocios informó lo siguiente:  "la Dirección de Negocios remite el Informe Técnico de Cumplimiento de Recomendación Nro. EPMHV-GT-DN-2024-0223 el cual contiene la recomendación Nro. 2 del Examen Especial DNAI-AI-0030-2020; y, el Informe Técnico de Cumplimiento de Recomendaciones Nro. EPMHV-GT-DN-2024-0224 el cual contiene las recomendaciones Nro. 3 y Nro. 4 del Examen Especial DNAI-AI-0030-2020 de cumplimiento de las recomendaciones de Contraloría General del Estado en el periodo comprendido entre el 1ero de julio del 2024 y el 31 de octubre del 2024 (documentos anexos)".
Mediante memorando Nro. EPMHV-DP-2024-0774-M de 10 de noviembre de 2024, La Dirección de Planificación solicitó lo siguiente: "solicita que se emita los informes sobre la implementación de las recomendaciones correspondientes al periodo del 01 de julio al 31 de octubre de 2024. Este informe deberá ser enviado, con carácter impostergable, hasta el 15 de noviembre de 2024. Además, a partir de la fecha, se solicita que los informes se envíen de manera mensual para mejorar el seguimiento al cumplimiento a recomendaciones".
Mediante informe técnico Nro. EPMHV-GT-DN-2024-091 de fecha 12 de julio de 2024 se concluye lo siguiente: “En cumplimiento a las recomendaciones 3 y 4 dispuestas en el Examen Especial DNAI-AI-0030-2020 de la Contraloría General del Estado en el periodo comprendido entre el 1ero de abril del 2024 y el 30 de junio del 2024 se han entregado 20 inmuebles en el proyecto habitacional “Ciudad Bicentenario” con la validación y verificación correspondiente”.
Mediante informe técnico Nro. EPMHV-GT-DN-060-2024 de fecha 24 de abril de 2024 se concluye lo siguiente: “En cumplimiento a las recomendaciones 3 y 4 dispuestas en el Examen Especial DNAI-AI-0030-2020 de la Contraloría General del Estado en el periodo comprendido entre el 1ero de enero del 2024 y el 31 de marzo del 2024 se han entregado 1 inmueble en el proyecto habitacional Ciudad Bicentenario con la validación y verificación correspondiente.”
Mediante informe técnico Nro. EPMHV-DN-2023-0010-IT de fecha 21 de diciembre de 2023 se concluye lo siguiente: “En cumplimiento a las recomendaciones 3 y 4 dispuestas en el Examen Especial DNAI-AI-0030-2020 de la Contraloría General del Estado en el periodo comprendido entre el 1ero de noviembre del 2023 y el 20 de diciembre del 2023 se han entregado 5 inmuebles en el proyecto habitacional Ciudad Bicentenario”.
Con Memorando Nro. EPMHV-DP-2023-0826-M del 13 de diciembre de 2023, la Dirección de Planificación en cumplimiento a la delegación impartida realiza seguimiento al informe DNAI-AI-0030-2020, en el cual solita al Gerente Técnico,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EPMHV-GT-2023-0340-M, de fecha 13 de noviembre de 2023, el Gerente Técnico informa el estado de las recomendaciones, mediante una matriz adjunta en la cual se menciona en Informe N° EPMHV-DN-2023-0006-IT.
Mediante informe técnico Nro. EPMHV-DN-2023-0006-IT de fecha 07 de noviembre de 2023 se concluye lo siguiente: “En cumplimiento a las recomendaciones 3 y 4 del examen especial DNAI-AI-0030-2020 de la Contraloría General del Estado se han entregado 9 inmuebles entre el 1ero de marzo y el 30 de octubre del 2023.”
La Dirección de Negocios emitió el Informe: EPMHV-GT-DN-2025-174 con fecha 10 de junio del 2025, con asunto: Informe Técnico de Cumplimiento de recomendaciones de CGE Recomendaciones N° 3 y N°4 del Examen Especial DNAI-AI-0030-2020; signado con memorando Nro. EPMHV-DN-2025-0781-M</t>
  </si>
  <si>
    <t>https://gobiernoabierto.quito.gob.ec/Archivos/RC2025/31.RECOMENDACIONES\09.HABITAT_ORDENAMIENTO TERRITORIAL\EPMHV\8.DNAI-AI-0030-2020\DNAI-AI-0030-2020_R4.pdf</t>
  </si>
  <si>
    <t>DNA5-0030-2019</t>
  </si>
  <si>
    <t>Informe EPMHV-GT-DN-2025-411</t>
  </si>
  <si>
    <t>DNA5-0030-2019
Recomendación 1: Dispondrá y verificará que el Director Administrativo Financiero conjuntamente con el Director de Gestión de la Demanda, conciben y liquiden los valores ingresados como cuotas y bonos de los inmuebles comercializados de acuerdo a la información registrada en el sistema informático administrado por la Dirección de Gestión de la Demanda vs los estados de cuenta bancarios; y, que las recaudaciones, se registren contablemente por cliente, lo que permitirá mantener controles adecuados y ordenados sobre los inmuebles pagados y por pagar.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Técnica emitió el Memorando Nro. EPMHV-GT-2026-0047-M con fecha  20 de enero de 2026, en donde se realizó la solicitud de carga de información en el Sistema Metropolitano de Seguimiento de Recomendaciones (SMSR) - Meses Septiembre y Octubre 2025 a la Dirección de Negocios.
La Dirección de Negocios emitió el Memorando Nro. EPMHV-DN-2025-1621-M con fecha de 17 de diciembre de 2025, con asunto: Informes de Cumplimiento de Recomendaciones de Contraloría del mes de noviembre de 2025. Además, se adjuntó el informe EPMHV-GT-DN-2025-411, en donde se concluye que En el periodo comprendido entre el 1 y el 30 de  noviembre de 2025, se han realizado un total de 8 registros con el procedimiento detallado, actividad que ha permitido obtener las conciliaciones de valores ingresados  y  registrados  contablemente  por  cliente  desde  la  Dirección  Financiera  a  la  Dirección  de Negocios  por  un  valor  total  de  USD  48.120,37 correspondiente  al  mes  de  noviembre  del  2025.
La Dirección de Negocios emitió el Memorando Nro. EPMHV-DN-2025-1548-M con fecha 04 de diciembre de 2025, en donde se hace la remisión de los informes de Cumplimiento de Recomendaciones de Contraloría al mes de octubre del 2025. En el mismo adjunta el informe EPMHV-GT-DN-2025-372, en donde se concluye que "En el período comprendido entre el 1ero de octubre del 2025 y el 31 de octubre del 2025 se han realizado un  total de  18  registros  con  el procedimiento  detallado;  actividad  que,  ha  permitido  obtener las conciliaciones de valores ingresados y registrados contablemente por cliente desde la Dirección Financiera a  la  Dirección  de  Negocios  ha  permitido  obtener  las  conciliaciones  de  valores  ingresados  y  registrados contablemente por cliente desde la Dirección Financiera a la Dirección de Negocios por un valor total de 100.430.56  correspondiente  al  mes  de  octubre  del  2025.  De  esta  manera  se  da  cumplimiento  a  lo establecido en las recomendaciones emitidas por la Contraloría General del Estado. "
La Dirección de Negocios emitió el Memorando Nro. EPMHV-DN-2025-1516-M con fecha 27 de noviembre de 2025 en donde se remitió los informes de Cumplimiento de Recomendaciones de Contraloría al mes de Septiembre del 2025. En el cual se adjuntó el informe EPMHV-GT-DN-2025-350
La Dirección de Negocios emitió el memorando EPMHV-DN-2025-1264-M con fecha  03 de octubre de 2025, con asunto: "Devolución de informes de cumplimiento de recomendaciones de la Contraloría General del Estado CGE". Se adjunto el informe EPMHV-GT-DN-2025-277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EPMHV-DP-2025-0878-M con fecha 19 de septiembre de 2025, con asunto: Solicitud de avances sobre el cumplimiento de las Recomendaciones Nro. 1, 2, 4 y 9 del Informe DNA5-0030-2019, en el cual se establece que “solicito se remitan los informes de cumplimiento hasta el 25 de septiembre de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EPMHV-GT-DN-2025-245, Informe Técnico de Cumplimiento de Recomendaciones de CGE Recomendación 1 Examen DNAS-0030-2019 Recomendación 10 Examen DNAS-GAD-0043-2022 .
La Gerencia General emitió el memorando Nro. EPMHV-GG-2025-0295-M con fecha 15 de julio de 2025 para el director de Negocios, con el asunto: Carga de información en el Sistema Metropolitano de Seguimiento de Recomendaciones – SMSR
Gerencia General emitió el Memorando Nro. EPMHV-GG-2025-0269-M de 03 de julio de 2025 para la Directora Financiera, con asunto: Cumplimiento de recomendaciones de la CGE – Informe DNA5-0030-2019, recomendaciones: 1, 4 y 9.
La Dirección de Negocios emitió el memorando Nro. EPMHV-DN-2025-0839-M con fecha 02 de julio de 2025 para la Directora de Planificación, con asunto: "ALCANCE: Entrega mensual de matriz e informes de las recomendaciones de contraloría - Dirección de Negocios- Mayo 2025",en el que se remite el  Informe  Nro.  EPMHV-GT-DN-2025-178.
El Director de Negocios emitió el Memorando Nro. EPMHV-DN-2025-0841-M de 02 de julio de 2025, dirigido al Gerente Técnico, con el asunto: "Respuesta: Disposición de cumplimiento de recomendaciones de los informes de la CGE – Dirección de Negocios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Gerencia General según Memorando Nro. EPMHV-GG-2025-0208-M con fecha 2 de Junio del 2025, asunto: Disposición de Cumplimiento Recomendaciones Informe DNA5-0030-2019 ,recomendaciones: 1, 2, 3, 9. Se de oportuno y obligatorio cumplimiento de todas las recomendaciones emitidas por el Órgano de Control, debiendo informar las acciones efectuadas al respecto hasta el 9 de junio de 2025.
Gerencia General emitió el Memorando Nro. EPMHV-GG-2025-0214-M de 04 de junio de 2025, con asunto: Disposición de cumplimento recomendaciones de los informes de la CGE
Dirección de Negocios emitió EPMHV-GT-DN-2025-083 Informe Técnico de Cumplimiento de  Recomendación N° 1  y N° 2 - Examen Especial DNAI-AI-0030-2020 con fecha 7 de abril de 2025
Según informe Nro. EPMHV-DF-GC-2025-011-INF, de 24 de enero de 2025, se concluye lo siguiente: "En lo concerniente a la conciliación de valores por recaudación de la venta de bienes comercializados, la recomendación se cumple mensualmente."
La Dirección de Planificación emitió el Memorando Nro. EPMHV-DP-2025-0098-M de fecha 22 de enero de 2025, en donde se realiza la solicitud de información estado de recomendaciones Informe DNA5-0030-2019. Así mismo, se requirió que la información requerida deberá ser remitida hasta el 24 de enero de 2025
La Dirección de Planificación emitió el Memorando Nro. EPMHV-DP-2025-0044-M con fecha 16 de enero de 2025, e donde se realiza la insistencia a la entrega mensual de informes de las recomendaciones de contraloría - Dirección de Negocios
Con memorando Nro. EPMHV-DP-2024-0910-M, de 09 de diciembre de 2024, la Dirección de Planificación solicitó la se informe el estado de las recomendaciones del informe DNA5-0030-2019.
Mediante memorando Nro. EPMHV-GG-2024-0353-M de 13 de noviembre de 2024, El Gerente General dispone a la Directora Administrativa Financiera lo siguiente: "dispongo que, en el ámbito de sus funciones y atribuciones, se disponga el cumplimiento obligatorio e inmediato de todas las recomendaciones emitidas por el Órgano de Control, debiendo informar las acciones efectuadas al respecto hasta el 20 de noviembre de 2024".
• 2024 Según plan de acción el porcentaje de cumplimiento a la fecha es del 45%
• Fecha estimada de cumplimiento total de la recomendación 31/10/2024
Memorando Nro. GADDMQ-EPMHV-DF-2024-0788-M, de fecha 07 de junio de 2024 ASUNTO: Conciliación recaudación por la venta de bienes de comercialización Mayo 2024.
Memorando Nro. GADDMQ-EPMHV-DF-2024-0577-M, de fecha 26 de abril de 2024, el Director Financiero envía los planes de acción para el cierre de recomendaciones.
Memorando Nro. GADDMQ-EPMHV-DF-2024-0547-M, de fecha 22 de abril de 2024 ASUNTO: Base de datos de Clientes actualizada de la Empresa Pública Metropolitana de Hábitat y Vivienda.
Memorando Nro. GADDMQ-EPMHV-DF-2024-0474-M fecha:  08 de abril de 2024 Asunto: Conciliación Ingresos por la venta de bienes de comercialización marzo 2024
Memorando Nro. GADDMQ-EPMHV-DF-2024-0363-M fecha:  14 de marzo de 2024 Asunto: Conciliación Ingresos por la venta de bienes de comercialización febrero 2024
Memorando Nro. GADDMQ-EPMHV-DF-2024-0190-M fecha:  15 de febrero de 2024 Asunto: Conciliación Ingresos por la venta de bienes de comercialización enero 2024
Memorando Nro. GADDMQ-EPMHV-DF-2024-0018-M de fecha 09 de enero de 2024 ASUNTO: Conciliación Ingresos por la venta de bienes de comercialización diciembre 2023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Memorando Nro. GADDMQ-EPMHV-DF-2023-1282-M fecha: 10 de noviembre de 2023 Asunto: Conciliación Ingresos por la venta de bienes de comercialización octubre 2023.
Memorando Nro. GADDMQ-EPMHV-DF-2023-1464-M fecha: 14 de diciembre de 2023 Asunto: Conciliación Ingresos por la venta de bienes de comercialización noviembre 2023
Memorando Nro. GADDMQ-EPMHV-DF-2023-1281-M fecha:  10 de noviembre de 2023 Asunto: Conciliación Ingresos por la venta de bienes de comercialización septiembre 2023.
Memorando Nro. GADDMQ-EPMHV-DF-2023-1247-M fecha: 01 de noviembre de 2023 Asunto: Requerimiento de Información "Base de datos clientes" - pedido de información, para conciliación.
El 21 de septiembre de 2023, se procedió a aprobar el Asiento de Apertura – APEC de la Empresa Pública Metropolitana de Hábitat y Vivienda y se inició a transaccionar en el Sistema de Administración Financiera – e-SIGEF.
Mediante Oficio Nro. EPMHV-GG-2023-0348-O, de fecha 17 de julio de 2023 se ratifica el uso del Sistema de Administración Financiera e-SIGEF.
Medios de verificación: Las conciliaciones por recaudación de la venta de bienes de comercialización
Memorando Nro. GADDMQ-EPMHV-DF-2023-1083-M fecha: 06-octubre-23 Asunto: Conciliación Ingresos por la venta de bienes de comercialización Agosto 2023
Mediante memorando Nro. EPMHV-DN-2023-0576-M fecha: 21 -agosto-23 Asunto:  Conciliación de Ingresos por la venta de bienes de comercialización de la Empresa Pública Metropolitana de Hábitat y Vivienda -julio 2023
Memorando Nro. GADDMQ-EPMHV-DF-2023-0851-M fecha: 16-agosto-23 Asunto: Conciliación Ingresos por la venta de bienes de comercialización julio 2023.
Memorando Nro. GADDMQ-EPMHV-DF-2023-0801-M fecha: 02-agosto-23 Asunto: Conciliación Ingresos por la venta de bienes de comercialización junio 2023.
Memorando Nro. EPMHV-DN-2023-0542-M fecha: 09-agosto-23 Asunto: Informe Técnico de Cuentas por Cobrar junio 2023.
Memorando Nro. EPMHV-DN-2023-0488-M fecha: 24-julio-23 Asunto: Informe Técnico de Cuentas por Cobrar junio 2023.
La Dirección Financiera y Dirección de Negocios concilian los saldos de Ingresos de manera mensual, la misma que se encuentra realizada hasta noviembre de 2023.</t>
  </si>
  <si>
    <t>https://gobiernoabierto.quito.gob.ec/Archivos/RC2025/31.RECOMENDACIONES\09.HABITAT_ORDENAMIENTO TERRITORIAL\EPMHV\6.DNA5-0030-2019\DNA5-0030-2019_R1.pdf</t>
  </si>
  <si>
    <t>Informe EPMHV-DAJP-2025-048</t>
  </si>
  <si>
    <t>DNA5-0030-2019
Recomendación 2: Dispondrá y vigilará que el Director Administrativo Financiero conjuntamente con el Gerente de Desarrollo Social y Gestión de la Demanda, Director de Asesoría Jurídica, y Director de Gestión de la Demanda, ejecuten los procedimientos y las acciones legales para recuperar la cartera vencida, al mismo tiempo que se registren contablemente los saldos iniciales y los valores recuperados, lo que permitirá disponer de la información oportuna y veraz de la totalidad de los inmuebles, su comercialización y la entrega de estos.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Técnica emitió el Memorando Nro. EPMHV-GT-2026-0047-M con fecha  20 de enero de 2026, en donde se realizó la solicitud de carga de información en el Sistema Metropolitano de Seguimiento de Recomendaciones (SMSR) - Meses Septiembre y Octubre 2025 a la Dirección de Negocios.
La Dirección de Asesoría Jurídica y Patrocinio emitió el memorando Nro. EPMHV-DAJP-2025-0618-M con fecha 26 de septiembre de 2025, con asunto: Cumplimiento de recomendaciones 2 y 5 Informe de Contraloría No. DNA5-0030-2019 y solicitud ampliación de plazo informes recomendaciones 4 y 5 informe DNA5-GAD-0057-2024, en el cual se establece que “debido a que la custodia del fondo de caja chica se encuentra con reposo médico, no es posible la emisión de los informes referentes a las recomendaciones Nro. 4 y 5, por lo que se solicita se conceda una ampliación de plazo hasta el 29 de septiembre de 2025 para la presentación de dichos informes y su ingreso en el Sistema Metropolitano de Seguimiento de Recomendaciones (SMSR)” respecto de lo requerido
La Dirección de Planificación emitió el memorando Nro. EPMHV-DP-2025-0878-M con fecha 19 de septiembre de 2025, con asunto: Solicitud de avances sobre el cumplimiento de las Recomendaciones Nro. 1, 2, 4 y 9 del Informe DNA5-0030-2019, en el cual se establece que “solicito se remitan los informes de cumplimiento hasta el 25 de septiembre de 2025”
La Dirección de Planificación emitió el memorando Nro. EPMHV-DP-2025-0870-M con fecha 19 de septiembre de 2025, con asunto: Solicitud de avances sobre el cumplimiento de las Recomendaciones Nro. 2 y 5 del Informe DNA5-0030-2019, en el cual se establece que “solicito se remitan los informes de cumplimiento hasta el 25 de septiembre de 2025”
La Dirección de Planificación emitió el memorando Nro. EPMHV-DP-2025-0895-M con fecha 19 de septiembre de 2025, con asunto: Solicitud de avances sobre el cumplimiento de la Recomendación Nro. 2 del Informe DNA5-0030-2019, en el cual se establece que “solicito se remitan los informes de cumplimiento hasta el 25 de septiembre de 2025”
La Dirección de Asesoría Jurídica y Patrocinio emitió el Memorando Nro. EPMHV-DAJP-2025-0390-M con fecha 26 de junio de 2025, con asunto: Remito respuesta respecto del cumplimiento de recomendaciones emitidas por la CGE
Con memorando EPMHV-DAJP-2025-0341-M del 12 de junio de 2025, el Mgs. Jorge Luis Carrión Benítez, Director de Asesoría Jurídica y Patrocinio, suscribe con asunto: Sobre cumplimiento de recomendaciones de la CGE atinentes a la DAJP - Informes de Contraloría No. DNA5-0030-2019 y DNA5-GAD-0057-2024
El Director de Asesoría Jurídica y Patrocinio, Mgs. Jorge Luis Carrión Benítez, emitió el Memorando Nro. EPMHV-DAJP-2025-0319-M con fecha 9 de junio de 2025. Asunto: Sobre cumplimiento recomendación No. 2 Informe de Contraloría No. DNA5-0030-2019.
Gerencia General según Memorando Nro. EPMHV-GG-2025-0208-M con fecha 2 de Junio del 2025, asunto: Disposición de Cumplimiento Recomendaciones Informe DNA5-0030-2019 ,recomendaciones: 1, 2, 3, 9. Se de oportuno y obligatorio cumplimiento de todas las recomendaciones emitidas por el Órgano de Control, debiendo informar las acciones efectuadas al respecto hasta el 9 de junio de 2025.
Gerencia General emitió el Memorando Nro. EPMHV-GG-2025-0214-M de 04 de junio de 2025, con asunto: Disposición de cumplimento recomendaciones de los informes de la CGE
Dirección de Negocios emitió Informe Técnico de Cumplimiento de  Recomendación N° 1  y N° 2 - Examen Especial DNAI-AI-0030-2020 con fecha 7 de abril de 2025
Según informe Nro. EPMHV-DF-GC-2025-011-INF, de 24 de enero de 2025, se concluye lo siguiente: "La Dirección Financiera se encuentra aplicando el Plan de Trabajo para la Depuración de Cuentas.
A la presente fecha, la Dirección Financiera se encuentra en proceso de revisión los expedientes que la Dirección de Negocios, entrega de forma paulatina, para realizar los registros contables correspondientes".
La Dirección de Planificación emitió el Memorando Nro. EPMHV-DP-2025-0098-M de fecha 22 de enero de 2025, en donde se realiza la solicitud de información estado de recomendaciones Informe DNA5-0030-2019. Así mismo, se requirió que la información requerida deberá ser remitida hasta el 24 de enero de 2025
La Dirección de Planificación emitió el Memorando Nro. EPMHV-DP-2025-0044-M con fecha 16 de enero de 2025, e donde se realiza la insistencia a la entrega mensual de informes de las recomendaciones de contraloría - Dirección de Negocios
• Según plan de acción el porcentaje de cumplimiento a la fecha es del 5%
 Fecha estimada de cumplimiento total de la recomendación 31/12/2024.
Con memorando Nro. EPMHV-DP-2024-0910-M, de 09 de diciembre de 2024, la Dirección de Planificación solicitó la se informe el estado de las recomendaciones del informe DNA5-0030-2019.
Mediante memorando Nro. EPMHV-GG-2024-0353-M de 13 de noviembre de 2024, El Gerente General dispone a la Directora Administrativa Financiera lo siguiente: "dispongo que, en el ámbito de sus funciones y atribuciones, se disponga el cumplimiento obligatorio e inmediato de todas las recomendaciones emitidas por el Órgano de Control, debiendo informar las acciones efectuadas al respecto hasta el 20 de noviembre de 2024".
Memorando Nro. GADDMQ-EPMHV-DF-2024-0825-M, fecha 28 de junio de 2024, la Dirección Financiera envió el avance de cumplimiento de la recomendación 1,2, 4 y 11 del respecto informe.
Memorando Nro. GADDMQ-EPMHV-DF-2024-0577-M, de fecha 26 de abril de 2024, el Director Financiero envía los planes de acción para el cierre de recomendaciones.
Memorando Nro. GADDMQ-EPMHV-DF-2024-0547-M, fecha 22 de abril de 2024, se solicitó a la Dirección de Negocios la Base de datos de Clientes actualizada de la Empresa Pública Metropolitana de Hábitat y Vivienda.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La Dirección Financiera se encuentra depurando, verificando, actualizando y analizando la antigüedad y los saldos de las Cuentas por Cobrar para su depuración, ya que mediante Oficio Nro. EPMHV-GG-2023-0348-O, de fecha 17 de julio de 2023 se ratifica el uso del Sistema de Administración Financiera e-SIGEF.
El 21 de septiembre de 2023, se procedió a aprobar el Asiento de Apertura – APEC de la Empresa Pública Metropolitana de Hábitat y Vivienda y se inició a transaccionar en el Sistema de Administración Financiera – e-SIGEF.
Mediante memorando Nro. EPMHV-DP-2023-0279-M, de fecha 28 de abril de 2023, se convocó a la reunión de trabajo el día martes 2 de mayo de 2023.
El 20 de abril de 2023, se mantuvo una reunión con la Dirección Talento Humano y Administrativo, Gerencia Técnica, Dirección de Planificación, Dirección Financiera, Dirección de Asesoría Jurídica y Patrocinio para levantar el proceso de recuperación de cartera.
Medio de verificación : Plan de Trabajo-Conciliación de cuentas contables Estados Financieros.</t>
  </si>
  <si>
    <t>https://gobiernoabierto.quito.gob.ec/Archivos/RC2025/31.RECOMENDACIONES\09.HABITAT_ORDENAMIENTO TERRITORIAL\EPMHV\6.DNA5-0030-2019\DNA5-0030-2019_R2.pdf</t>
  </si>
  <si>
    <t>Informe EPMHV-GT-DN-2025-412</t>
  </si>
  <si>
    <t>DNA5-0030-2019
Recomendación 3: Dispondrá al Director de Gestión de la Demanda, que remita los expedientes de los clientes que adquirieron los inmuebles con la información completa, que permita el registro a la Dirección Administrativa Financiera, y solicitará se presente informes mensuales reportando las novedades sobre los inmuebles, con la finalidad de mantener controles y registros sobre la escrituración para tomar las acciones correctivas de manera oportuna.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EPMHV-GT-DN-2025-412, en donde se concluye que en este periodo se entregaron a la Dirección Financiera, el total de 29 expedientes correspondientes a 31 bienes inmuebles.
La Dirección de Negocios emitió el Memorando Nro. EPMHV-DN-2025-1548-M con fecha 04 de diciembre de 2025, en donde se hace la remisión de los informes de Cumplimiento de Recomendaciones de Contraloría al mes de octubre del 2025. En el mismo adjunta el informe EPMHV-GT-DN-2025-366, en donde se concluye que "entre  el  1ero  de  octubre  del  2025  y  el  31  de  octubre  del  2025,  la  Dirección  de Negocios informa que se entregó a la Dirección Financiera 20 expedientes que corresponden a 33 bienes inmuebles del proyecto habitacional “Victoria del Sur”, de los cuales se ha recibido una confirmación de entrega  de  registro  contable  correspondiente  a  2  bienes  inmuebles  quedando  pendiente  obtener  los  registros contables de 19 expedientes que corresponden a 31 bienes inmuebles."
La Dirección de Negocios emitió el Memorando Nro. EPMHV-DN-2025-1516-M con fecha 27 de noviembre de 2025, en donde se remitió los informes de Cumplimiento de Recomendaciones de Contraloría al mes de Septiembre del 2025. Así también, se anexó el informe EPMHV-GT-DN-2025-352, en donde se concluye que "se entregaron a la Dirección Financiera 4 expedientes que corresponden a 5 bienes inmuebles de los distintos proyectos habitacionales desarrollados por la EPMHV"
La Dirección de Negocios emitió el memorando EPMHV-DN-2025-1264-M con fecha 03 de octubre de 2025, con asunto: "Devolución de informes de cumplimiento de recomendaciones de la Contraloría General del Estado CGE".  Se adjunto el informe EPMHV-GT-DN-2025-272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EPMHV-GT-DN-2025-240, Informe Técnico de Cumplimiento de Recomendaciones de CGE Recomendación N°3 del Examen Especial DNA5-0030-2019.
La Dirección de Negocios emitió el memorando Nro. EPMHV-DN-2025-0955-M con fecha 23 de julio de 2025 para la Directora de Planificación, con asunto: Entrega mensual de matriz e informes de las recomendaciones de contraloría - Dirección de Negocios- Junio 2025
La Dirección de Negocios emitió el memorando Nro. EPMHV-DN-2025-0950-M con fecha 22 de julio de 2025 para el Gerente General, con asunto: Respuesta: Insistencia en cumplimiento de recomendaciones sobre escrituración y gestión documental de inmuebles – Informe DNA5-0030-2019, recomendaciones 3 y 8. Informes EPMHV-GT-DN-2025-206 y EPMHV-GT-DN-2025-213.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La Dirección de Negocios emitió el Informe Nro. EPMHV-GT-DN-2025-173 de 10 de junio de 2025, con el asunto: "Informe Técnico de Cumplimiento de Recomendaciones de CGE Recomendación N°3 del Examen Especial DNA5-0030-2019"
Gerencia General según Memorando Nro. EPMHV-GG-2025-0208-M con fecha 2 de Junio del 2025, asunto: Disposición de Cumplimiento Recomendaciones Informe DNA5-0030-2019 ,recomendaciones: 1, 2, 3, 9. Se de oportuno y obligatorio cumplimiento de todas las recomendaciones emitidas por el Órgano de Control, debiendo informar las acciones efectuadas al respecto hasta el 9 de junio de 2025.
Gerencia General emitió el Memorando Nro. EPMHV-GG-2025-0214-M de 04 de junio de 2025, con asunto: Disposición de cumplimento recomendaciones de los informes de la CGE
La Dirección de Planificación emitió el Memorando Nro. EPMHV-DP-2025-0098-M de fecha 22 de enero de 2025, en donde se realiza la solicitud de información estado de recomendaciones Informe DNA5-0030-2019. Así mismo, se requirió que la información requerida deberá ser remitida hasta el 24 de enero de 2025
La Dirección de Planificación emitió el Memorando Nro. EPMHV-DP-2025-0044-M con fecha 16 de enero de 2025, e donde se realiza la insistencia a la entrega mensual de informes de las recomendaciones de contraloría - Dirección de Negocios
Con memorando Nro. EPMHV-GG-2024-0422-M, de fecha 24 de diciembre 2024, el Gerente General dispuso lo siguiente: "En relación a lo expuesto, solicito la emisión del informe sobre la implementación de las recomendaciones indicadas en el presente documento, correspondientes al período del 1 de octubre al 31 de diciembre de 2024.Este informe deberá ser remitido, con carácter impostergable, hasta el 6 de enero de 2025"
Con memorando Nro. EPMHV-DP-2024-0910-M, de 09 de diciembre de 2024, la Dirección de Planificación solicitó la se informe el estado de las recomendaciones del informe DNA5-0030-2019.
Mediante Informe EPMHV-GT-DN-2024-218 del 11 de noviembre  de 2024 la Dirección de Negocios concluye: “En cumplimiento a lo establecido en la recomendación Nro. 3 del examen especial DNA5-0030-2019 en el periodo comprendido entre el 1ero de julio del 2024 y el 30 de septiembre el 2024, se entregó un expediente a la Dirección Financiera."
Mediante Informe EPMHV-GT-DN-2024-093 del 16 de julio de 2024 la Dirección de Negocios concluye: “La Dirección de Negocios informa que en el periodo comprendido entre el 1ero de abril del 2024 y el 30 de junio del 2024 se ha dado cumplimiento a lo establecido en la Recomendación 3 del examen especial DNA5-0030-2019 conforme se puede evidenciar en los 2 Memorandos de Cumplimiento entregados a la Dirección Financiera”.
Mediante Informe EPMHV-GT-DN-2025-004, de 06 de enero de 2024, se concluye lo siguiente: “En cumplimiento a lo establecido en la recomendación Nro. 3 del examen especial DNA50030-2019 En el periodo comprendido Entre el 1ero de octubre del 2024 y el 31 de diciembre del 2024, se entregaron a la Dirección Financiera 16 expedientes que corresponden a 22 bienes inmuebles de los distintos proyectos habitacionales desarrollados por la EPMHV”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Informe EPMHV-GT-DN-2024-093 del 16 de julio la Dirección de Negocios concluye: “La Dirección de Negocios informa que en el periodo comprendido entre el 1ero de abril del 2024 y el 30 de junio del 2024 Mediante memorando Nro. EPMHV-GT-2023-0340-M, de fecha 13 de noviembre de 2023, el Gerente Técnico informa el estado de las recomendaciones, mediante una matriz adjunta en la cual se mencionan 3 Sitras:
Mediante memorando Nro. EPMHV-GT-2023-0340-M, de fecha 13 de noviembre de 2023, el Gerente Técnico informa el estado de las recomendaciones, mediante una matriz adjunta en la cual se mencionan 3 Sitras:
Dirección de Negocios emitió el Informe: EPMHV-GT-DN-2025-082, con asunto: Informe Técnico de Cumplimiento Recomendaciones N° 3 y N°4 del Examen Especial DNAI-AI-0030-2020
La Dirección de Negocios emitió con Código del Informe: EPMHV-GT-DN-2025-081, el 07 de abril del 2025, con asunto: Informe Técnico de Cumplimiento de Recomendación N°3 del Examen Especial DNA5-0030-2019
Con Memorando Nro. EPMHV-DN-2024-0458-M del 10 de mayo 2024, la Dirección de Negocios adjunta el informe Nro. EPMHV-GT-DN-0064 -2024 en el cual concluye: “La Dirección de Negocios informa que en el período comprendido entre el 1ero de enero del 2024 y el 31 de marzo del 2024 se ha dado cumplimiento a lo establecido en la Recomendación Nro.3   dispuesta en el examen especial DNA5-0030-2019 conforme se puede evidenciar en los 2 Memorandos de Cumplimiento remitidos a la Dirección Financiera”
Memorando Nro. EPMHV-DN-2023-0454-M de fecha 19 de junio 2023 (Entrega de Expediente: LARA ROMÁN FRANKLIN RAMIRO Manzana 1 del Proyecto Ciudad Bicentenario.
Memorando Nro. EPMHV-DN-2023-0453-M de fecha 19 de junio 2023 (Entrega de Expediente ROMO MANUEL ANTONIO - M1-41 P9 - 24 y M2-E52 ubicados en el Proyecto Ciudad Bicentenario.
Memorando Nro. EPMHV-DN-2023-0441-M de fecha 14 de junio 2023 (ENTREGA DE EXPEDIENTE SANTORUM MARTÍNEZ MARITZA -M1-41 P 9 08 y M1-E19 Inmuebles ubicados en el Proyecto Ciudad Bicentenario.
Con Memorando Nro. EPMHV-DN-2024-0458-M del 10 de mayo 2024, la Dirección de Negocios adjunta el informe Nro. EPMHV-GT-DN-0064 -2024 en el cual concluye: “La Dirección de Negocios informa que en el período comprendido entre el 1ero de enero del 2024 y el 31 de marzo del 2024 se ha dado cumplimiento a lo establecido en la Recomendación Nro.3   dispuesta en el examen especial DNA5-0030-2019 conforme se puede evidenciar en los 2 Memorandos de Cumplimiento remitidos a la Dirección Financiera”
Memorando Nro. EPMHV-DN-2023-0454-M de fecha 19 de junio 2023 (Entrega de Expediente: LARA ROMÁN FRANKLIN RAMIRO Manzana 1 del Proyecto Ciudad Bicentenario.
Memorando Nro. EPMHV-DN-2023-0453-M de fecha 19 de junio 2023 (Entrega de Expediente ROMO MANUEL ANTONIO - M1-41 P9 - 24 y M2-E52 ubicados en el Proyecto Ciudad Bicentenario.
Memorando Nro. EPMHV-DN-2023-0441-M de fecha 14 de junio 2023 (ENTREGA DE EXPEDIENTE SANTORUM MARTÍNEZ MARITZA -M1-41 P 9 08 y M1-E19 Inmuebles ubicados en el Proyecto Ciudad Bicentenario.</t>
  </si>
  <si>
    <t>https://gobiernoabierto.quito.gob.ec/Archivos/RC2025/31.RECOMENDACIONES\09.HABITAT_ORDENAMIENTO TERRITORIAL\EPMHV\6.DNA5-0030-2019\DNA5-0030-2019_R3.pdf</t>
  </si>
  <si>
    <t xml:space="preserve">Informe EPMHV-DF-GC-2025-084-INF </t>
  </si>
  <si>
    <t>DNA5-0030-2019
Recomendación 4: Dispondrá y verificará que la Contadora, respecto a los inmuebles que están terminados y entregados, sean registrados en las cuentas contables correspondientes de activos, que fueron comercializados y actualice iOS ingresos recaudados por la venta de los mismos; así como, que se liquiden los costos de las viviendas por cada proyecto habitacional, información que será ingresada a base de la documentación proporcionada por la Dirección de Gestión de la Demanda, lo que
permitirá que exista un adecuado control sobre los inmuebles vendidos, los ingresos y los trámites de legalización del bien.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EPMHV-DP-2025-0878-M con fecha 19 de septiembre de 2025, con asunto: Solicitud de avances sobre el cumplimiento de las Recomendaciones Nro. 1, 2, 4 y 9 del Informe DNA5-0030-2019, en el cual se establece que “solicito se remitan los informes de cumplimiento hasta el 25 de septiembre de 2025”
La Dirección de Planificación emitió el Memorando Nro. EPMHV-DP-2025-0870-M con fecha 19 de septiembre de 2025, en donde se hace la Solicitud de avances sobre el cumplimiento de las Recomendaciones Nro. 2y 5 del Informe DNA5-0030-2019 – Contraloría General del Estado
Gerencia General emitió el Memorando Nro. EPMHV-GG-2025-0269-M de 03 de julio de 2025 para la Directora Financiera, con asunto: Cumplimiento de recomendaciones de la CGE – Informe DNA5-0030-2019, recomendaciones: 1, 4 y 9.
Gerencia General emitió el Memorando Nro. EPMHV-GG-2025-0214-M de 04 de junio de 2025, con asunto: Disposición de cumplimento recomendaciones de los informes de la CGE
• Según plan de acción el porcentaje de cumplimiento a la fecha es del 20%
• Fecha estimada de cumplimiento total de la recomendación 10/02/2025
La Dirección de Planificación emitió el Memorando Nro. EPMHV-DP-2025-0125-M con fecha 30 de enero de 2025, en donde se realiza un recordatorio sobre la entrega de información solicitada por la Dirección Financiera Informe DNA5-0030-2019
Según informe Nro. EPMHV-DF-GC-2025-011-INF, de 24 de enero de 2025, se concluye lo siguiente: "La Dirección Financiera se encuentra aplicando el Plan de Trabajo para la Depuración de Cuentas.    En el 2024 se han realizado registros por ingresos en cuanto a los requerimientos de la Dirección de Negocios que han sido analizados y cuentan con la documentación completa.
A la presente fecha se encuentra en proceso de revisión los expedientes recibidos por parte de la Dirección de Negocios, para el reconocimiento del ingreso".
Con memorando Nro. EPMHV-DP-2024-0910-M, de 09 de diciembre de 2024, la Dirección de Planificación solicitó la se informe el estado de las recomendaciones del informe DNA5-0030-2019.
Mediante memorando Nro. EPMHV-GG-2024-0353-M de 13 de noviembre de 2024, El Gerente General dispone a la Directora Administrativa Financiera lo siguiente: "dispongo que, en el ámbito de sus funciones y atribuciones, se disponga el cumplimiento obligatorio e inmediato de todas las recomendaciones emitidas por el Órgano de Control, debiendo informar las acciones efectuadas al respecto hasta el 20 de noviembre de 2024".
Memorando Nro. GADDMQ-EPMHV-DF-2024-0825-M, fecha 28 de junio de 2024, la Dirección Financiera envió el avance de cumplimiento de la recomendación 1,2, 4 y 11 del respecto informe.
Memorando Nro. GADDMQ-EPMHV-DF-2024-0577-M, de fecha 26 de abril de 2024, el Director Financiero envía los planes de acción para el cierre de recomendaciones.
Mediante Memorando Nro. EPMHV-DN-2024-0027-M, de fecha 11 de enero de 2024, la Dirección de Negocios, remitió a la Dirección Financiera la Conciliación Ingresos por la venta de bienes de comercialización diciembre 2023.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Memorando Nro. GADDMQ-EPMHV-DF-2023-1252-M de fecha 01 de noviembre de 2023, la Contadora General remite al Director Financiero el avance respecto al cumplimiento de recomendaciones de la Contraloría General del Estado.
Mediante memorando Nro. GADDMQ-EPMHV-DF-2023-0870-M, de fecha 18 de agosto de 2023, el Director Financiero dispuso a la Contadora General, se ejecute las acciones necesarias y se dé estricto cumplimiento a la recomendación.
Dirección de Negocios emitió el Informe: EPMHV-GT-DN-2025-082, con asunto: Informe Técnico de Cumplimiento Recomendaciones N° 3 y N°4 del Examen Especial DNAI-AI-0030-2020
Medios de verificación:  Plan de Trabajo-Conciliación de cuentas contables Estados Financiero
La Dirección Financiera realizará la verificación si los contratos se encuentran cerrados, y validará los valores, considerándose la información y archivos de cada área.
Con Informe Nro. EPMHV-DF-2023-058-INF se presentaron los valores pagados con relación al proyecto Victoria del Sur.</t>
  </si>
  <si>
    <t>https://gobiernoabierto.quito.gob.ec/Archivos/RC2025/31.RECOMENDACIONES\09.HABITAT_ORDENAMIENTO TERRITORIAL\EPMHV\6.DNA5-0030-2019\DNA5-0030-2019_R4.pdf</t>
  </si>
  <si>
    <t>Informe EPMHV-DAJP-2025-020</t>
  </si>
  <si>
    <t>DNA5-0030-2019
Recomendación 5: Solicitará al Director Jurídico mantenga un control y seguimiento del proceso judicial para la ejecución de la hipoteca, con la finalidad de recuperar los valores por la venta del terreno de la manzana M-31 del proyecto habitacional “Ciudad Bicentenario” de la Empresa Pública Metropolitana de Hábitat y Vivienda.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Asesoría Jurídica y Patrocinio emitió el memorando Nro. EPMHV-DAJP-2025-0618-M con fecha 26 de septiembre de 2025, con asunto: Cumplimiento de recomendaciones 2 y 5 Informe de Contraloría No. DNA5-0030-2019 y solicitud ampliación de plazo informes recomendaciones 4 y 5 informe DNA5-GAD-0057-2024, en el cual se establece que “debido a que la custodia del fondo de caja chica se encuentra con reposo médico, no es posible la emisión de los informes referentes a las recomendaciones Nro. 4 y 5, por lo que se solicita se conceda una ampliación de plazo hasta el 29 de septiembre de 2025 para la presentación de dichos informes y su ingreso en el Sistema Metropolitano de Seguimiento de Recomendaciones (SMSR)” respecto de lo requerido
La Dirección de Planificación emitió el memorando Nro. EPMHV-DP-2025-0870-M con fecha 19 de septiembre de 2025, con asunto: Solicitud de avances sobre el cumplimiento de las Recomendaciones Nro. 2 y 5 del Informe DNA5-0030-2019, en el cual se establece que “solicito se remitan los informes de cumplimiento hasta el 25 de septiembre de 2025”
La Dirección de Asesoría Jurídica y Patrocinio emitió el Memorando Nro. EPMHV-DAJP-2025-0390-M con fecha 26 de junio de 2025, con asunto: Remito respuesta respecto del cumplimiento de recomendaciones emitidas por la CGE
Con memorando EPMHV-DAJP-2025-0341-M del 12 de junio de 2025, el Mgs. Jorge Luis Carrión Benítez, Director de Asesoría Jurídica y Patrocinio, suscribe con asunto: Sobre cumplimiento de recomendaciones de la CGE atinentes a la DAJP - Informes de Contraloría No. DNA5-0030-2019 y DNA5-GAD-0057-2024 Porcentaje de cumplimiento: 65%
El Director jurídico según Memorando Nro. EPMHV-DAJP-2025-0321-M, asunto: Respuesta a seguimiento recomendaciones informe DNA5-0030-2019 , además, adjuntó el INFORME: EPMHV-DAJP-2025-034 el 9 de junio de 2025, asunto: Informe de acciones realizadas recomendación No. 5 INFORME DNA5 0030 2019
Gerencia General según Memorando Nro. EPMHV-GG-2025-0207-M con fecha 2 de Junio del 2025, asunto: Disposición de cumplimiento recomendaciones de la CGE - Informe DNA5-GAD-0115-2024 (Seguimiento recomendaciones informe DNA5-0030-2019,recomendaciones: 5. Una vez alcanzado el 100% de cumplimiento, deberán remitir los documentos de respaldo a través de esta vía, con el propósito de consolidar los verificables del cumplimiento en el repositorio institucional. La información requerida deberá ser enviada hasta el 9 de junio de 2025, con carácter de impostergable
Gerencia General emitió el Memorando Nro. EPMHV-GG-2025-0214-M de 04 de junio de 2025, con asunto: Disposición de cumplimento recomendaciones de los informes de la CGE
Con memorando Nro. EPMHV-DAJP-2024-0705-M, de 30 de diciembre de 2024, la Directora de Asesoría Jurídica y Patrocino, Subrogante informó que la recomendación se encuentra con un 65% de cumplimiento.
Con memorando Nro. EPMHV-GG-2024-0420-M, de fecha 24 de diciembre 2024, el Gerente General dispuso lo siguiente: "En base a lo anterior, solicito que se informe sobre el estado de cumplimiento de la recomendación mencionada. Una vez alcanzado el 100% de cumplimiento, deberán remitir los documentos de respaldo a través de esta vía, con el propósito de consolidar los verificables del cumplimiento en el repositorio institucional. La información requerida deberá ser enviada hasta el 30 de diciembre de 2024, con carácter de impostergable".
• Según plan de acción el porcentaje de cumplimiento a la fecha es del 15%.
• Fecha estimada de cumplimiento total de la recomendación el 15/07/2024.
Mediante Memorando Nro. EPMHV-DAJP-2024-0373-M, fecha 01 de julio de 2024, la Especialista de Asesoría Jurídica y Patrocinio 2 informa lo siguiente: “Respecto de esta recomendación, pongo en su conocimiento que en el memorando Nro.EPMHV-DAJP-2023-0460-M de 25 de octubre de 2023, se reportó las acciones realizadas dentro del proceso 17230-2023-16783; no obstante, mediante providencia de 6 de noviembre de 2023, el juez archivó el proceso toda vez que consideró que el pago de costas procesales no se encontraba determinada en el acta transaccional. En virtud del archivo referido, se presentó una nueva solicitud de ejecución de acta transaccional, el cual fue signado con el número 17230-2024-12314; en este caso, con fecha 20 de junio de 2024, el juez si consideró pertinente el pago de costas judiciales, calificando y admitiendo a trámite nuestra demanda; acto seguido, el juez de la causa, dispuso el nombramiento de un perito a fin de que se liquiden capital, intereses y costas”.
Mediante memorando Nro. EPMHV-DAJP-2024-0009-M del 05 de enero de 2024, el Director de Asesoría Jurídica y Patrocinio da a conocer el plan de acción: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La Especialista de Asesoría Jurídica y Patrocinio 2, informa sobre su estado de cumplimiento mediante memorando No. EPMHV-DAJP-2023-0460-M de 25 de octubre de 2023, en el que indica:
“…pongo en su conocimiento que el pasado 23 de agosto de 2023, se presentó la demanda de ejecución del convenio de pago e hipoteca, este proceso se sustancia en la Unidad Judicial Civil de la parroquia Iñaquito y fue signado con el número 17230 – 2023 – 16783. Actualmente, estamos a la espera de que el juez de la causa, califique la demanda y ordene el embargo del inmueble.”
Medios de verificación: Providencias emitidas por el juez
El seguimiento de estas recomendaciones se ha llevado a cabo a través de una serie de memorandos emitidos entre septiembre de 2023 y enero de 2025. De acuerdo a lo señalado en el documento EPMHV-DAJP-2024-0705-M, la Directora de Asesoría Jurídica y Patrocino, Subrogante informó :"nos encontramos en la etapa de ejecución, el juez ya emitió el mandamiento de pago por la cantidad de USD$589.750,05 (quinientos ochenta y nueve mil setecientos cincuenta dólares de los Estados Unidos de América con 05/100), este valor será pagado por la cooperativa en el término de cinco (5) días, cuando sea citada en legal y debida forma, trámite a cargo de la oficina de citaciones, la misma que toma un tiempo estimado de dos (2) meses".
Se está analizando la liquidación actual de la deuda, a fin de determinar los mecanismos que puede adoptar la Cooperativa para saldar su deuda con la EPMHV.</t>
  </si>
  <si>
    <t>https://gobiernoabierto.quito.gob.ec/Archivos/RC2025/31.RECOMENDACIONES\09.HABITAT_ORDENAMIENTO TERRITORIAL\EPMHV\6.DNA5-0030-2019\DNA5-0030-2019_R5.pdf</t>
  </si>
  <si>
    <t>Informe EPMHV-DP-2026-0169-M</t>
  </si>
  <si>
    <t>DNA5-0030-2019
Recomendación 6: Dispondrá al Analista Informático 2 de la Unidad de Tecnología de la Información activar los LOGS de auditoría, del sistema de gestión inmobiliaria (AS1) y solicitará se efectué un reporte mensual de las novedades presentadas por los usuarios del sistema con la finalidad de mantener un registro de todas las operaciones y de tomar acciones correctivas de mantenimiento con relación a los problemas generados en el mismo.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El 7 de enero de 2025, se llevó a cabo una reunión sobre el levantamiento de requerimientos para el Sistema de Gestión de Bienes, en el cual se establecieron compromisos hasta el 10 de enero de 2025.
Con memorando Nro. EPMHV-DP-2024-0963-M, de 16 de diciembre de 2024, la Dirección de Planificación de acuerdo a los compromisos sobre el avance del requerimiento funcional del Sistema de Bienes solicitó la designación de los usuarios a la Dirección Financiera, Dirección de Talento Humano y Administrativo, Gerente Técnico, Dirección de Negocios y Director de Asesoría Jurídica y Patrocinio.
Se mantuvo una reunión entre la Dirección de Planificación, Dirección de Talento Humano y Administrativo y Dirección de Negocios y la Dirección de Asesoría Jurídica el 25 de octubre de 2024, para definir el cronograma de actividades.
La Dirección de Planificación emitió el EPMHV-DP-2024-0706-M con fecha 22 de octubre de 2024, en donde se hace el Segundo Insistido al Requerimiento Funcional del Sistema de Bienes - Dirección de
Negocios
La Dirección de Planificación emitió el Memorando Nro. EPMHV-DP-2024-0680-M de fecha 15 de octubre de 2024. En donde se realiza la insistencia Requerimiento Funcional del Sistema de Bienes - Dirección de Negocios, dado que en el Plan de Acción no se cumple con lo acordado y la falta de  existencia  del  Requerimiento  Funcional  ha  producido  que  como  Unidad  de  Tecnologías  de  la Información  se  repita  varias  veces  el  desarrollo  de  interfaces,  diseño  y  programación  del  Sistema  de  Bienes.
Se mantuvo una reunión entre la Dirección de Planificación, Dirección de Talento Humano y Administrativo y Dirección de Negocios el 07 de octubre de 2024, sobre el Sistema de Bienes.
Mediante memorando Nro. EPMHV-DP-2024-0657-M de 07 de octubre de 2024, la Dirección de Planificación solicitó el requerimiento funcional del Sistema de Bienes a la Dirección de Talento Humano y Administrativo y Dirección de Negocios.
Con Memorando EPMHV-DP-2023-0690-M de fecha 06 de noviembre de 2023, suscrito por el Directora de Planificación en el cual dispone al Analista de tecnologías de la información y comunicación 3 se dé estricto cumplimiento a las recomendaciones señaladas y que sean reportadas hasta el 05 de diciembre 2023.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CONTRALORIA en los INFORMES: DNA5-0030-2019, DNA5-0030-2019, DNA5-GAD-0013-2021, DNA5-GAD-0061 -2023.
• En este informe se demuestra la pérdida total de la data histórica de la institución alojada en el servidor  HP Proliant DL160 G6 con serie: MXQ01009U7.
La Dirección de Negocios actualmente mantiene sus registros en Excel almacenados en una carpeta compartida, ya que el sistema AS1 ya no está operativo, sin embargo, al momento se encuentra en desarrollo el sistema HABITAT MANAGER 1.0.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</si>
  <si>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TERRITORIAL\EPMHV\6.DNA5-0030-2019\DNA5-0030-2019_R6.pdf</t>
  </si>
  <si>
    <t>DNA5-0030-2019
Recomendación 7: Reportará al Gerente General las observaciones presentadas por el Analista Informático 2 de la Unidad de Tecnología de la información con la finalidad de que se tome acciones correctivas para dar mantenimiento al sistema y solucionar los inconvenientes presentados por la Dirección de Gestión de la Demanda.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El 7 de enero de 2025, se llevó a cabo una reunión sobre el levantamiento de requerimientos para el Sistema de Gestión de Bienes, en el cual se establecieron compromisos hasta el 10 de enero de 2025.
Con memorando Nro. EPMHV-DP-2024-0963-M, de 16 de diciembre de 2024, la Dirección de Planificación de acuerdo a los compromisos sobre el avance del requerimiento funcional del Sistema de Bienes solicitó la designación de los usuarios a la Dirección Financiera, Dirección de Talento Humano y Administrativo, Gerente Técnico, Dirección de Negocios y Director de Asesoría Jurídica y Patrocinio.
Se mantuvo una reunión entre la Dirección de Planificación, Dirección de Talento Humano y Administrativo y Dirección de Negocios y la Dirección de Asesoría Jurídica el 25 de octubre de 2024, para definir el cronograma de actividades.
Mediante memorando Nro. EPMHV-DP-2024-0657-M de 07 de octubre de 2024, la Dirección de Planificación solicitó el requerimiento funcional del Sistema de Bienes a la Dirección de Talento Humano y Administrativo y Dirección de Negocios.
Se mantuvo una reunión entre la Dirección de Planificación, Dirección de Talento Humano y Administrativo y Dirección de Negocios el 07 de octubre de 2024, sobre el Sistema de Bienes.
Con Memorando EPMHV-DP-2023-0690-M de fecha 06 de noviembre de 2023, suscrito por el Directora de Planificación en el cual dispone al Analista de tecnologías de la información y comunicación 3 se dé estricto cumplimiento a las recomendaciones señaladas y que sean reportadas hasta el 05 de diciembre 2023.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La Dirección de Negocios actualmente mantiene sus registros en Excel almacenados en una carpeta compartida, ya que el sistema AS1 ya no está operativo, sin embargo, al momento se encuentra en desarrollo el sistema HABITAT MANAGER 1.0.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</si>
  <si>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TERRITORIAL\EPMHV\6.DNA5-0030-2019\DNA5-0030-2019_R7.pdf</t>
  </si>
  <si>
    <t>Informe EPMHV-GT-DN-2025-367</t>
  </si>
  <si>
    <t>DNA5-0030-2019
Recomendación 8: Dispondrá y verificará que el Gerente de Desarrollo Social y Gestión de la Demanda y el Director de Gestión de la Demanda, al efectuar la venta de los inmuebles de los cuales se cancelan la totalidad del valor de los mismos, realice el procedimiento de escrituración conjuntamente con el propietario, para que se efectué la transferencia de dominio, con el fin de que la entidad cubra las tasas y contribuciones de mejoras de predios.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EPMHV-GT-DN-2025-413, donde se concluye que En el periodo comprendido entre el 1 y el 30 de  noviembre de 2025, se ha dado cumplimiento a la recomendación  No.  8  del  Examen  Especial  DNA5-0030-2019.  La  Dirección  de  Asesoría  Jurídica  y  Patrocinio entregó 7 copias certificadas de escrituras que corresponde a 8 bienes inmuebles de clientes y beneficiarios.
La Dirección de Negocios emitió el Memorando Nro. EPMHV-DN-2025-1548-M con fecha 04 de diciembre de 2025, en donde se hace la remisión de los informes de Cumplimiento de Recomendaciones de Contraloría al mes de octubre del 2025. En el mismo adjunta el informe EPMHV-GT-DN-2025-367, en donde se concluye que "En  cumplimiento  a  la  recomendación  Nro.  8  del  Examen  Especial  DNA5-0030-2019  de  la  Contraloría  General del Estado en el período comprendido entre el 1ero de  octubre del 2025 y el 31 de octubre del  año en curso la Dirección de Asesoría Jurídica y Patrocinio  entregó 10 copias certificadas  de escrituras  que corresponde a 12 bienes inmuebles de clientes y beneficiarios. "
La Dirección de Negocios emitió el Memorando Nro. EPMHV-DN-2025-1516-M con fecha 27 de noviembre de 2025, en donde se remitió los informes de Cumplimiento de Recomendaciones de Contraloría al mes de Septiembre del 2025. Así también, se adjuntó el informe EPMHV-GT-DN-2025-347, en donde concluyen que "entre el 1ero de septiembre del 2025 y el 30 de septiembre  del 2025  la Dirección de  Asesoría Jurídica y Patrocinio    entregó  4  copias certificadas  de  escrituras  que corresponde a 5 bienes inmuebles de clientes y beneficiarios."
La Dirección de Negocios emitió el memorando EPMHV-DN-2025-1264-M con fecha  03 de octubre de 2025, con asunto: "Devolución de informes de cumplimiento de recomendaciones de la Contraloría General del Estado CGE".  Se adjunto el informe EPMHV-GT-DN-2025-279
La Dirección de Planificación emitió el Memorando Nro. EPMHV-DP-2025-0918-M con fecha 22 de septiembre de 2025, en donde se hace la Devolución de informes de cumplimiento de recomendaciones de la Contraloría General del Estado CGE
La Dirección de Planificación emitió el memorando Nro. EPMHV-DP-2025-0913-M con fecha 22 de septiembre de 2025, con asunto: Solicitud de cumplimiento de recomendaciones del Informe DNA5-0030-2019 – Contraloría General del Estado, en el cual se establece que “solicito se remitan los informes de cumplimiento hasta el 25 de septiembre de 2025” respecto de la Recomendación Nro. 8 del Informe DNA5-0030-2019
La Dirección de Negocios emitió el memorando Nro. EPMHV-DN-2025-0955-M con fecha 23 de julio de 2025 para la Directora de Planificación, con asunto: Entrega mensual de matriz e informes de las recomendaciones de contraloría - Dirección de Negocios- Junio 2025
La Dirección de Negocios emitió el memorando Nro. EPMHV-DN-2025-0950-M con fecha 22 de julio de 2025 para el Gerente General, con asunto: Respuesta: Insistencia en cumplimiento de recomendaciones sobre escrituración y gestión documental de inmuebles – Informe DNA5-0030-2019, recomendaciones 3 y 8. Informes EPMHV-GT-DN-2025-206 y EPMHV-GT-DN-2025-213.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Gerencia General emitió el Memorando Nro. EPMHV-GG-2025-0214-M de 04 de junio de 2025, con asunto: Disposición de cumplimento recomendaciones de los informes de la CGE
La Dirección de Planificación emitió el Memorando Nro. EPMHV-DP-2025-0044-M con fecha 16 de enero de 2025, e donde se realiza la insistencia a la entrega mensual de informes de las recomendaciones de contraloría - Dirección de Negocios
Mediante Informe EPMHV-GT-DN-2025-005, de 07 de enero de 2025, se concluye: “En cumplimiento a la recomendación Nro. 8 del Examen Especial DNA5-0030-2019 de la Contraloría General del Estado en el período comprendido entre el 1ero de octubre del 2024 y el 31 de diciembre del 2024 se ha realizado el procedimiento de escrituración con el propietario por lo cual la Dirección de Asesoría Jurídica y Patrocinio entregó 11 copias certificadas que corresponde a 16 bienes inmuebles”.
Con memorando Nro. EPMHV-GG-2024-0422-M, de fecha 24 de diciembre 2024, el Gerente General dispuso lo siguiente: "En relación a lo expuesto, solicito la emisión del informe sobre la implementación de las recomendaciones indicadas en el presente documento, correspondientes al período del 1 de octubre al 31 de diciembre de 2024.Este informe deberá ser remitido, con carácter impostergable, hasta el 6 de enero de 2025"
Mediante informe técnico Nro. EPMHV-GT-DN-2024-0194 de fecha 11 de noviembre de 2024 se concluye lo siguiente: “En cumplimiento a la recomendación N°8 del Examen Especial DNA5-0030-2019 de la Contraloría General del Estado en el período comprendido entre el 1ero de julio del 2024 y el 30 de septiembre del 2024 se han escriturado 23 bienes inmuebles"
Mediante informe técnico Nro. EPMHV-GT-DN-2024-096 de fecha 16 de julio de 2024 se concluye lo siguiente: “En cumplimiento a la recomendación N°8 del Examen Especial DNA5-0030-2019 de la Contraloría General del Estado en el período comprendido entre el 1ero de abril del 2024 y el 30 de junio del 2024 se han
escriturado 53 bienes inmuebles”.
Con Memorando Nro. EPMHV-DN-2024-0458-M del 10 de mayo 2024, la Dirección de Negocios adjunta el informe Nro. EPMHV-GT-DN-0061 -2024 en el cual concluye: “En cumplimiento a la recomendación N°8 del Examen Especial DNA5-0030-2019 de la Contraloría General del Estado en el período comprendido entre el 1ero de enero del 2024 y el 31 de marzo de 2024 se han escriturado 21 bienes inmuebles”.
Mediante informe técnico Nro. EPMHV-GT-DN-173-2023 de fecha 05 de enero de 2024 se concluye lo siguiente: “En cumplimiento a la recomendación N° 8 del examen especial DNA5-0030-2019 de la Contraloría General del Estado se han escriturado 10 inmuebles entre el 1ero de noviembre y el 31 de diciembre del 2023”.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EPMHV-GT-2023-0340-M, de fecha 13 de noviembre de 2023, el Gerente Técnico informa el estado de las recomendaciones, mediante una matriz adjunta en la cual se menciona en Informe N° EPMHV-DN-2023-0007-IT.
Mediante informe técnico Nro. EPMHV-DN-2023-0007-IT de fecha 07 de noviembre de 2023 se concluye lo siguiente: “En cumplimiento a la recomendación N° 8 del examen especial DNA5-0030-2019 de la Contraloría General del Estado se han escriturado 69 inmuebles entre el 1ero de marzo y el 30 de octubre del 2023”.
Informe Técnico de Cumplimiento EPMHV-GT-DN-2025-091 con fecha 7 de abril del 2025, emitido por la Dirección de Negocios. Solventando las Recomendación N 8 del Examen especial DNA5-0030-2019 y Recomendación N° 9 del Examen especial DNA5-GAD-0041-2021</t>
  </si>
  <si>
    <t>https://gobiernoabierto.quito.gob.ec/Archivos/RC2025/31.RECOMENDACIONES\09.HABITAT_ORDENAMIENTO TERRITORIAL\EPMHV\6.DNA5-0030-2019\DNA5-0030-2019_R8.pdf</t>
  </si>
  <si>
    <t>Informe EPMHV-DF-GC-2025-084-INF</t>
  </si>
  <si>
    <t>DNA5-0030-2019
Recomendación 9: Dispondrá al Director Administrativo Financiero que los pagos efectuados por tasas y contribuciones de los inmuebles sean realizados oportunamente y que se recupere los valores cancelados por estos conceptos, con las respectivas multas e intereses.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EPMHV-DP-2025-0878-M con fecha 19 de septiembre de 2025, con asunto: Solicitud de avances sobre el cumplimiento de las Recomendaciones Nro. 1, 2, 4 y 9 del Informe DNA5-0030-2019, en el cual se establece que “solicito se remitan los informes de cumplimiento hasta el 25 de septiembre de 2025”
Gerencia General emitió el Memorando Nro. EPMHV-GG-2025-0269-M de 03 de julio de 2025 para la Directora Financiera, con asunto: Cumplimiento de recomendaciones de la CGE – Informe DNA5-0030-2019, recomendaciones: 1, 4 y 9.
Gerencia General según Memorando Nro. EPMHV-GG-2025-0208-M con fecha 2 de Junio del 2025, asunto: Disposición de Cumplimiento Recomendaciones Informe DNA5-0030-2019 ,recomendaciones: 1, 2, 3, 9. Se de oportuno y obligatorio cumplimiento de todas las recomendaciones emitidas por el Órgano de Control, debiendo informar las acciones efectuadas al respecto hasta el 9 de junio de 2025.
Gerencia General emitió el Memorando Nro. EPMHV-GG-2025-0214-M de 04 de junio de 2025, con asunto: Disposición de cumplimento recomendaciones de los informes de la CGE
Según informe Nro. EPMHV-DF-GC-2025-011-INF, de 24 de enero de 2025, se concluye lo siguiente:
"De conformidad al Instructivo para la Creación, Gestión, Cobro y Baja de Cuentas por Cobrar de la Empresa Pública Metropolitana de Hábitat y Vivienda, la Dirección Financiera, continuará con la creación de cuentas por cobrar, notificación y gestión de cobro.
Se realiza seguimiento a la Dirección de Talento Humano y Administrativo para cumplimiento en el envío de los expedientes para el pago oportuno de las tasas y contribuciones, cumpliendo la recomendación emitida por el Órgano de Control.
La Dirección Finan cierra cumple con efectuar los pagos de forma oportuna, una vez que cuenta con los expedientes enviados por la Dirección de Talento Humano y Administrativo.
La Dirección de Planificación emitió el Memorando Nro. EPMHV-DP-2025-0098-M de fecha 22 de enero de 2025, en donde se realiza la solicitud de información estado de recomendaciones Informe DNA5-0030-2019. Así mismo, se requirió que la información requerida deberá ser remitida hasta el 24 de enero de 2025
Con memorando Nro. EPMHV-DP-2024-0910-M, de 09 de diciembre de 2024, la Dirección de Planificación solicitó la se informe el estado de las recomendaciones del informe DNA5-0030-2019.
Mediante memorando Nro. EPMHV-GG-2024-0353-M de 13 de noviembre de 2024, El Gerente General dispone a la Directora Administrativa Financiera lo siguiente: "dispongo que, en el ámbito de sus funciones y atribuciones, se disponga el cumplimiento obligatorio e inmediato de todas las recomendaciones emitidas por el Órgano de Control, debiendo informar las acciones efectuadas al respecto hasta el 20 de noviembre de 2024".
Memorando Nro. GADDMQ-EPMHV-DF-2024-0577-M, de fecha 26 de abril de 2024, el Director Financiero envía una respuesta al seguimiento a las recomendaciones informe DNA5-0030-2019.
Memorando Nro. GADDMQ-EPMHV-DF-2023-1519-M, de fecha 28 de diciembre de 2023, el Director Financiero informó a la Tesorera que se registraron las cuentas por cobrar (respecto de pago de Tasas de Impuesto Predial y CEM, bienes inmuebles disponibles para comercialización) a fin de que se realicen las gestiones de cobro.
Memorando Nro. GADDMQ-EPMHV-DF-2023-1526-M, de fecha 28 de diciembre de 2023, la Contadora General informó a la Tesorera que se registraron las cuentas por cobrar (respecto de pago de Tasas de Impuesto Predial y CEM, bienes inmuebles disponibles para comercialización) a fin de que se realicen las gestiones de cobro.
Memorando Nro. GADDMQ-EPMHV-DF-2023-1503-M, de fecha 26 de diciembre de 2023, la Contadora General informó a la Tesorera que se registraron las cuentas por cobrar (respecto de pago de Tasas de Impuesto Predial y CEM, bienes inmuebles disponibles para comercialización) a fin de que se realicen las gestiones de cobro.
Con Memorando Nro. EPMHV-DP-2023-0820-M del 13 de diciembre de 2023, la Dirección de Planificación en cumplimiento a la delegación impartida realiza seguimiento al informe DNA5-0030-2019, en el cual solita al Gerente Técnico, Director de Negocios, Director Financiero y Director de Asesoría Jurídica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GADDMQ-EPMHV-DF-2023-1257-M de fecha 06 de noviembre de 2023, el Director Financiero informa el estado de las recomendaciones, mediante la matriz adjunta en la cual informa: “Se ha notificado oportunamente a la Unidad requirente y a la Unidad de Tesorería se el registro de las cuentas por cobrar para su recaudación respectiva”
Mediante Memorando Nro. GADDMQ-EPMHV-DF-2023-1227-M, de fecha 31 de octubre de 2023, el Director Financiero informó a la Tesorera que se registró las cuentas por cobrar (respecto del pago del impuesto predial), a fin de que se realicen las gestiones de cobro pertinentes.
Memorando Nro. GADDMQ-EPMHV-DF-2023-1224-M, de fecha 30 de octubre de 2023, la Contadora General informó a la Tesorera que se registraron las cuentas por cobrar (respecto del pago del impuesto predial) a fin de que se realicen las gestiones de cobro.
Memorando Nro. GADDMQ-EPMHV-DF-2023-0848-M, de fecha 16 de agosto de 2023, la Contadora General informó a la Tesorera que se registraron las cuentas por cobrar (respecto del pago del impuesto predial) a fin de que se realicen las gestiones de cobro.
Medios de verificación: notificaciones, correos enviados</t>
  </si>
  <si>
    <t>https://gobiernoabierto.quito.gob.ec/Archivos/RC2025/31.RECOMENDACIONES\09.HABITAT_ORDENAMIENTO TERRITORIAL\EPMHV\6.DNA5-0030-2019\DNA5-0030-2019_R9.pdf</t>
  </si>
  <si>
    <t>INFORME TÉCNICO- EPMHV-DP-001-2026</t>
  </si>
  <si>
    <t>DNA5-0030-2019
Recomendación 10: Dispondrá al Director Administrativo- Financiero que cuando se requieran servicios de seguridad para los diferentes proyectos habitacionales, se programe la realización de los procesos de contratación considerando todos los puntos de seguridad y las fechas de terminación del contrato, para evitar requerir servicios fuera del plazo establecido en el mismo, lo que permitirá contratar la prestación de servicio a través de procesos dinámicos, y de acuerdo a las necesidades institucionales.
Gerencia General emitió el Memorando Nro. EPMHV-GG-2026-0065-M con fecha 10 de febrero de 2026, en donde se hace la disposición y cumplimiento del Informe Nro. DNA5-0030-2019 referente al "Examen especial a los Ingresos, gastos y a los procesos contractual, contractual, ejecución y liquidación de contratos de adquisición de bienes, servicios y consultoría, distribución recepción, control, custodia y uso en la Empresa Pública Metropolitana de Hábitat y Vivienda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EPMHV-DP-2025-0868-M con fecha 19 de septiembre de 2025, con asunto: Solicitud de avances sobre el cumplimiento de la Recomendación Nro. 10 del Informe DNA5-0030-2019, en el cual se establece que “solicito se remitan los informes de cumplimiento hasta el 25 de septiembre de 2025”
Gerencia General emitió el Memorando Nro. EPMHV-GG-2025-0214-M de 04 de junio de 2025, con asunto: Disposición de cumplimento recomendaciones de los informes de la CGE
Mediante memorando Nro. EPMHV-DTHA-2023-2064-M, de fecha 07 de noviembre de 2023, el Director de Talento Humano y Administrativo informa al Gerente Subrogante lo siguiente: “se ratifica que el análisis de la necesidad de los puntos seguridad ha sido efectuado adecuadamente, y que la contratación ha permitido relevar de forma oportuna los guardias de las empresas saliente y entrante.
Mediante orden de compra CE-20230002509962, aceptada el 20 de octubre de 2023, y que entró en vigencia a partir del 27 de octubre de 2023, se inició el servicio de seguridad y vigilancia con la firma CENTINELA DEL NORTE JAENPLATINIUM CIA.LTDA.; en el cual se ubicaron 11 puntos fijos de 24 horas de lunes a viernes, y 2 puntos fijos de 12 horas nocturnas, habiéndose incluido en los puntos de seguridad un punto en Bellavista de Carretas, y otro punto en la manzana 29; donde se dispone de bienes inmuebles.
“Mediante contrato DAJP-EPMHV-2022-005 del 26 de octubre de 2022 suscrito con la firma SEGURIDAD MÁXIMA SEGUMAX CIA. LTDA., vigente hasta el 26 de octubre de 2023, se contrató la seguridad y vigilancia de los inmuebles de la EPMHV, disponiendo de un total de 11 puntos de guardianía.
Por lo indicado, se ratifica que el análisis de la necesidad de los puntos seguridad ha sido efectuado adecuadamente, y que la contratación ha permitido relevar de forma oportuna los guardias de las empresas saliente y entrante”.
Mediante memorando Nro. EPMHV-DTHA-2023-2025-M de fecha 01 de noviembre 2023 suscrito por el Especialista Administrativo 2 en el cual informa al Director de Talento Humano y Administrativo lo siguiente:
Mediante memorando Nro. EPMHV-DTHA-2023-1837-M de fecha 13 de octubre 2023 suscrito por el Director de Talento Humano y Administrativo dispone al Especialista Administrativo 2: “se remita la información del cumplimiento de está recomendación, así mismo, se consideren y se de estricto cumplimiento a las citadas recomendaciones para el proceso de seguridad y vigilancia que se encuentran en desarrollo”.</t>
  </si>
  <si>
    <t>https://gobiernoabierto.quito.gob.ec/Archivos/RC2025/31.RECOMENDACIONES\09.HABITAT_ORDENAMIENTO TERRITORIAL\EPMHV\6.DNA5-0030-2019\DNA5-0030-2019_R10.pdf</t>
  </si>
  <si>
    <t>DNA5-0030-2019
Recomendación 17: Dispondrá a los Gerentes Técnicos, realicen los términos de referencias sobre la base de la planificación que cubra las necesidades reales de la entidad, socializando los proyectos con los beneficiarios de los mismos, con el fin de obtener la aceptación de la ejecución de las obras y precautelar los intereses de la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Mediante memorando Nro. EPMHV-DTHA-2023-1900-M de fecha 18 de octubre 2023 suscrito por el Director de Talento Humano y Administrativo, solicita: “dispuesto en las recomendaciones antes citada, se solicita a las áreas requirentes dar estricto cumplimiento a mencionadas recomendaciones en la elaboración de la documentación preparatoria de los procesos de contratación.”
Mediante memorando Nro. EPMHV-GG-2023-0417-M de fecha 29 de julio 2023 suscrito por la Mgs. María Cristina Gomezjurado Jaramillo Gerente de la Empresa Pública, dispone: “se dispone a las Gerencias Técnicas y sus Direcciones el cumplimiento de la recomendación antes indicada en los procesos de contratación de obra”.</t>
  </si>
  <si>
    <t>https://gobiernoabierto.quito.gob.ec/Archivos/RC2025/31.RECOMENDACIONES\09.HABITAT_ORDENAMIENTO TERRITORIAL\EPMHV\6.DNA5-0030-2019\DNA5-0030-2019_R17.pdf</t>
  </si>
  <si>
    <t>DNAI-AI-0237-2019</t>
  </si>
  <si>
    <t>DNAI-AI-0237-2019
Recomendación 1: Al Especialista Administrativo, publicar en el Portal de Compras Públicas las contrataciones realizadas a través del proceso de ínfima cuantía durante el transcurso del mes en el cual se realicen las adquisiciones, a fin de garantizar la difusión de la información, para organismos de control y ciudadanía en general.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EPMHV-DTHA-2025-0349-INF.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EPMHV-DTHA-2025-1842-M, del 13 de junio de 2025, la Mgs. Giovanna del Rocío Córdova Guerra, Directora de Talento Humano y Administrativa. Asunto: Respuesta al Seguimiento al Estado de Cumplimiento de la Recomendación 2 del Informe DNA5-GAD-0115-2024
Mediante EPMHV-DTHA-2025-1843-M, del 13 de junio de 2025, la Mgs. Giovanna del Rocío Córdova Guerra, Directora de Talento Humano y Administrativa. Asunto: Respuesta al Seguimiento al Estado de Cumplimiento de la Recomendación 4 del Informe DPPCH-020-2020.
Informe mediante EPMHV-DTHA-2025-0193-INF, del 10 de junio de 2025, la Mgs. Giovanna del Rocío Córdova Guerra, Directora de Talento Humano y Administrativa. Informe de acciones realizadas sobre las recomendaciones de la CGE de Abril y Mayo de 2025. Informe DNAI-AI-0237-2019 Recomendación 1
Gerencia General emitió el Memorando Nro. EPMHV-GG-2025-0214-M de 04 de junio de 2025, con asunto: Disposición de cumplimento recomendaciones de los informes de la CGE
Con memorando Nro. EPMHV-DTHA-2025-0021-M, de 08 de enero de 2025, la Directora de Talento Humano y Administrativo informó lo siguiente: "En virtud de lo expuesto, se adjunta el detalle de la publicación de las facturas correspondientes a las contrataciones realizadas bajo la modalidad de ínfima cuantía, proporcionadas por la Dirección Financiera durante el período de julio a diciembre de 2024. Por lo expuesto, se da cumplimiento a la Recomendación 9 del informe  DNA-5-GAD-0108-2023 de la Contraloría General del Estado y se remite la documentación citada para su consideración.
Con memorando Nro. EPMHV-DP-2025-0002-M, de 06 de enero de 2025, la Dirección de Planificación solicitó se informe el estado de cumplimiento de las recomendaciones mencionadas hasta el 13 de enero de 2025.
Mediante memorando Nro. EPMHV-DP-2024-0781-M de 12 de noviembre de 2024, La Dirección de Planificación solicitó lo siguiente: "La Dirección de Planificación solicita que se informe mensualmente sobre el estado de cumplimiento de la recomendación detallada en los informes mencionados, con el fin de consolidar los registros verificables de cumplimiento en el repositorio institucional".
Con Memorando EPMHV-DTHA-2023-1919-M de fecha 20 de octubre de 2023, suscrito por el Director de Talento Humano y Administrativo en el cual informa a la Gerencia General lo siguiente: "en mi periodo de gestión se está dando cumplimiento con la recomendación antes citada, efectuando el registro de la información en la herramienta de publicación de ínfima cuantía las facturas canceladas en los meses de junio a septiembre de 2023 de las órdenes de compra del procedimiento de ínfima cuantía"
Con Memorando EPMHV-DTHA-2023-1808-M de fecha 11 de octubre de 2023, suscrito por la Analista Administrativa 3 en el cual indica: “se ha procedido a registrar en la herramienta de publicación de ínfima cuantía del mes de Agosto – Septiembre las facturas de las órdenes de compra que se han canceladas en los meses antes indicados, según información entrega por la Dirección Financiera”.
Con Memorando EPMHV-DTHA-2023-1706-M de fecha 25 de septiembre de 2023, suscrito por el Director de Talento Humano y Administrativo en el cual dispone a la Analista de compras públicas: “se remita la información del cumplimiento de esta recomendación, y dispongo que de no tener el cumplimiento de la misma se dé estricto cumplimiento y se remite en el lapso de un mes el cumplimiento de la misma.”
Se adjuntan los documentos de verificación: matriz de ínfimas agosto, septiembre, memorandos Nro. GADDMQ-EPMHV-DF-2023-0933-M y GADDMQ-EPMHV-DF-2023-1041-M.</t>
  </si>
  <si>
    <t>https://gobiernoabierto.quito.gob.ec/Archivos/RC2025/31.RECOMENDACIONES\09.HABITAT_ORDENAMIENTO TERRITORIAL\EPMHV\5.DNAI-AI-0237-2019\DNAI-AI-0237-2019_R1.pdf</t>
  </si>
  <si>
    <t>DNAI-AI-0402-2019</t>
  </si>
  <si>
    <t>Informe EPMHV-DTHA-2025-0340-INF</t>
  </si>
  <si>
    <t>DNAI-AI-0402-2019
Recomendación 1: Al Especialista Administrativo, publicar en el Portal de Compras Públicas las contrataciones de servicios realizadas a través del proceso de ínfima cuantía durante el transcurso del mes en el cual se realicen las adquisiciones, a fin de trasparentar y dar a conocer información a la ciudadanía en general y a entidades  de control.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EPMHV-DTHA-2025-3253-M con fecha 13 de octubre de 2025, con asunto: Informes de Cumplimiento de las Recomendaciones de la CGE - DTHA. También se adjuntó el Informe EPMHV-DTHA-2025-0340-INF.
La Dirección de Talento Humano y Administrativo emitió el memorando EPMHV-DTHA-2025-3253-M con fecha 08 de octubre de 2025, con asunto: Cumplimiento de recomendaciones del informe DNAI-AI-0402-2019 – Contraloría General del Estado (recomendación 1); se adjunta el informe EPMHV-DTHA-2025-0340-INF, Informe de acciones realizadas sobre las recomendaciones de la CGE, Informe DNAI-AI-0402-2019, recomendación 1 junio - septiembre.
La Dirección de Planificación realizó un insistido de cumplimiento de las recomendaciones de la CGE con memorando EPMHV-DP-2025-0903-M de fecha  22 de  septiembre  de  2025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EPMHV-DTHA-2025-1842-M, del 13 de junio de 2025, la Mgs. Giovanna del Rocío Córdova Guerra, Directora de Talento Humano y Administrativa. Asunto: Respuesta al Seguimiento al Estado de Cumplimiento de la Recomendación 2 del Informe DNA5-GAD-0115-2024
Mediante EPMHV-DTHA-2025-1843-M, del 13 de junio de 2025, la Mgs. Giovanna del Rocío Córdova Guerra, Directora de Talento Humano y Administrativa. Asunto: Respuesta al Seguimiento al Estado de Cumplimiento de la Recomendación 4 del Informe DPPCH-020-2020.
Se emitió el informe Mediante EPMHV-DTHA-2025-0195-INF , del 10 de junio de 2025, la Mgs. Giovanna del Rocío Córdova Guerra, Directora de Talento Humano y Administrativa. Informe de acciones realizadas sobre las recomendaciones de la CGE abril y mayo.
Gerencia General emitió el Memorando Nro. EPMHV-GG-2025-0214-M de 04 de junio de 2025, con asunto: Disposición de cumplimento recomendaciones de los informes de la CGE
Con memorando Nro. EPMHV-DTHA-2025-0021-M, de 08 de enero de 2025, la Directora de Talento Humano y Administrativo informó lo siguiente: "En virtud de lo expuesto, se adjunta el detalle de la publicación de las facturas correspondientes a las contrataciones realizadas bajo la modalidad de ínfima cuantía, proporcionadas por la Dirección Financiera durante el período de julio a diciembre de 2024. Por lo expuesto, se da cumplimiento a la Recomendación 9 del informe  DNA-5-GAD-0108-2023 de la Contraloría General del Estado y se remite la documentación citada para su consideración.
Con memorando Nro. EPMHV-DP-2025-0002-M, de 06 de enero de 2025, la Dirección de Planificación solicitó se informe el estado de cumplimiento de las recomendaciones mencionadas hasta el 13 de enero de 2025.
Mediante memorando Nro. EPMHV-DP-2024-0781-M de 12 de noviembre de 2024, La Dirección de Planificación solicitó lo siguiente: "La Dirección de Planificación solicita que se informe mensualmente sobre el estado de cumplimiento de la recomendación detallada en los informes mencionados, con el fin de consolidar los registros verificables de cumplimiento en el repositorio institucional".
Con Memorando EPMHV-DTHA-2023-1919-M de fecha 20 de octubre de 2023, suscrito por el Director de Talento Humano y Administrativo en el cual informa a la Gerencia General lo siguiente: "en mi periodo de gestión se está dando cumplimiento con la recomendación antes citada, efectuando el registro de la información en la herramienta de publicación de ínfima cuantía las facturas canceladas en los meses de junio a septiembre de 2023 de las órdenes de compra del procedimiento de ínfima cuantía"
Con Memorando EPMHV-DTHA-2023-1808-M de fecha 11 de octubre de 2023, suscrito por la Analista Administrativa 3 en el cual indica: “se ha procedido a registrar en la herramienta de publicación de ínfima cuantía del mes de Agosto – Septiembre las facturas de las órdenes de compra que se han canceladas en los meses antes indicados, según información entrega por la Dirección Financiera.
Con Memorando EPMHV-DTHA-2023-1706-M de fecha 25 de septiembre de 2023, suscrito por el Director de Talento Humano y Administrativo en el cual dispone a la Analista de compras públicas: “se remita la información del cumplimiento de esta recomendación, y dispongo que de no tener el cumplimiento de la misma se dé estricto cumplimiento y se remite en el lapso de un mes el cumplimiento de la misma.”
Se anexa el respaldo de las publicaciones de ínfimas cuantías en el portal de compras públicas.
Se adjuntan los documentos de verificación: matriz de ínfimas agosto, septiembre, memorandos Nro. GADDMQ-EPMHV-DF-2023-0933-M y GADDMQ-EPMHV-DF-2023-1041-M.</t>
  </si>
  <si>
    <t>https://gobiernoabierto.quito.gob.ec/Archivos/RC2025/31.RECOMENDACIONES\09.HABITAT_ORDENAMIENTO TERRITORIAL\EPMHV\7.DNAI-AI-0402-2019\DNAI-AI-0402-2019_R1.pdf</t>
  </si>
  <si>
    <t>DNAI-AI-0051-2019</t>
  </si>
  <si>
    <t>DNAI-AI-0051-2019
Recomendación 1: Dispondrá a los Gerentes y Directores, continuar fortaleciendo los controles internos mediante disposiciones y supervisión del cumplimiento de las recomendaciones emitidas en los informes aprobados por la Contraloría General del Estado, adicionalmente solicitará informes del avance de su aplicación lo que  permitirá realizar un seguimiento permanente que promueva la eficiencia y eficacia de las operaciones de la Entidad, así como la adopción oportuna de acciones correctivas.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Gerencia Técnica emitió el Memorando Nro. EPMHV-GT-2026-0106-M con fecha 09 de febrero de 2026, en donde se hace la disposición para fortalecimiento de controles internos y seguimiento permanente a recomendaciones CGE – Informe DNAI-AI-0051-2019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EPMHV-GG-2026-0046-M con fecha 02 de febrero de 2026, en donde se hace la disposición y seguimiento al Informe Nro. DNAI-AI-0051-2019 referente a "Examen especial al cumplimiento de recomendaciones establecidas en los Informes aprobados por la Contraloría General del Estado, por el periodo comprendido entre el 01 de enero de 2023 y el 31 de diciembre de 2017"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EPMHV-GOU-2025-1179-M con fecha 18 de diciembre de 2025, en donde se notifica el envío de los informes ya nexos de las direcciones: DEGS, DGS, DCSE Y DEP.
La Dirección de Gestión emitió el memorando Nro. EPMHV-DGS-2025-0751-M de fecha 12 de diciembre de 2025, con asunto: RESPUESTA. Insistencia: Disposición de cumplimiento de las recomendaciones emitidas por parte de la Contraloría General del Estado. En el mismo se adjuntó el INFORME EPMHV-DGS-CGE-010-2025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de Operación Urbana emitió el Memorando Nro. EPMHV-GOU-2025-0975-M , con fecha 20 de octubre del 2025, con asunto: Respuesta EPMHV-DP-2025-0897-M seguimiento avances cumplimiento
Recomendación Nro. 1 Informe DNA5-GDA-0080-2023 CGE, se adjunta el informe de la Dirección de Gestión Social EPMHV-DGS-CGE-004-2025 del 29 de septiembre de 2025
La Dirección de Gestión Social emitió el Memorando Nro. EPMHV-DGS-2025-0430-M con fecha 19 de junio de 2025, en donde dan respuesta al memorando EPMHV-GG-2025-0214-M. Se adjuntó el Informe Nro. EPMHV-DGS-033-2025 con fecha 19 de marzo de 2025, en donde se reporta las acciones realizadas sobre las recomendaciones de la CGE-DNAI-AI-0051-2019.
La Dirección de Gestión Social emitió el Memorando Nro. EPMHV-DGS-2025-0430-M, con fecha 19 de junio de 2025, con asunto: Respuesta: Disposición de cumplimento recomendaciones de los informes de la CGE
Gerencia General emitió el Memorando Nro. EPMHV-GG-2025-0214-M de 04 de junio de 2025, con asunto: Disposición de cumplimento recomendaciones de los informes de la CGE
La Dirección de Ejecución de Proyectos emitió el informe EPMHV-GOU-DEP-2025-024-IT con fecha 31 de marzo de 2025, con asunto: Informe de las acciones realizadas para el cumplimiento de las recomendaciones emitidas en los informes de Exámenes Especiales de la Contraloría General del Estado a la EPMHV - Informe DNAI- AI-0051-2019 – Recomendación 1; signado con el Memorando Nro. EPMHV-GG-2025-0236-M
Con Memorando Nro. EPMHV-GG-2024-0140-M del 18 de junio de 2024, la Gerente General dispone a todo el nivel jerárquico: “Para el seguimiento del cumplimiento de dichas recomendaciones, se deberá cumplir con las disposiciones generales PRIMERA Y SEGUNDA establecidas en la Resolución No. AQ 036-2022 de 18 de agosto de 2022, para el ingreso de la información correspondiente a los informes de la Contraloría General del Estado en el sistema Metropolitano de Seguimiento de Recomendaciones, actividad que en la EPMHV es coordinada con la Dirección de Planificación y al acompañamiento del asesor de la Gerencia General”.
Con Memorando EPMHV-GG-2024-0012-M de fecha 22 de enero de 2024, suscrito la Mgs. María Cristina Gomezjurado Jaramillo Gerente de la Empresa Pública solicita se dé cumplimiento a las recomendaciones de la Contraloría General del Estado.
Con Memorando EPMHV-GG-2023-0405-M de fecha 26 de junio de 2023, suscrito la Mgs. María Cristina Gomezjurado Jaramillo Gerente de la Empresa Pública solicita se dé cumplimiento a la Recomendación de Contraloría del informe DNAI-AI-0051-2019 y a la circular Nro. GADDMQ-AM-2023-0004-CI.
Con Memorando EPMHV-GG-2023-0189-M de fecha 05 de abril de 2023, se socializó las “Normas de Control Interno para las Entidades, Organismos del Sector Público y de las Personas Jurídicas de Derecho Privado que dispongan de recursos públicos”; y se dispuso su estricto cumplimiento y adecuación a los sistemas de control de cada unidad que conforman la Empresa Publica Metropolitana de Hábitat y Vivienda, con la finalidad de cumplir con lo solicitado por el Alcalde del Distrito Metropolitano de Quito y mejorar los sistemas de control interno y la gestión pública, en relación a la utilización de los recursos estatales y la consecución de los objetivos institucionales.
Con Circular Nro. GADDMQ-AM-2023-0004-CI de fecha 31 de marzo de 2023, suscrito por el Dr. Santiago Mauricio Guarderas Izquierdo, Alcalde del Distrito Metropolitano de Quito, dirigido a las distintas Dependencia que conforman el Municipio informa y dispone las “Normas de Control Interno para las Entidades, Organismos del Sector Público y de las Personas Jurídicas de Derecho Privado que dispongan de recursos públicos”
La Dirección de Gestión Social emitió el Informe Nro. EPMHV-DGS-033-2025 , con fecha 19 de marzo del 2025, con asunto: Informe de acciones realizadas sobre las recomendaciones de la CGE-DNAI-AI-0051-2019; signado con el Memorando Nro. EPMHV-DGS-2025-0430-M
Se realiza un informe bimestral desde la Dirección de Planificación comunicando a todas las áreas las acciones y el estado de todas las recomendaciones.</t>
  </si>
  <si>
    <t>https://gobiernoabierto.quito.gob.ec/Archivos/RC2025/31.RECOMENDACIONES\09.HABITAT_ORDENAMIENTO TERRITORIAL\EPMHV\4.DNAI-AI-0051-2019\DNAI-AI-0051-2019_R1.pdf</t>
  </si>
  <si>
    <t>DPPCH-0020-2020</t>
  </si>
  <si>
    <t>Informe EPMHV-DTHA-2025-0005-INF</t>
  </si>
  <si>
    <t>DPPCH-020-2020
Recomendación 4: Dispondrá al Analista de Compras Públicas 2, publicar en el portal de compras públicas, toda Ia información completa y relevante de cada proceso de contratación en sus diferentes etapas y fases correspondientes, a fin de garantizar Ia difusión de Ia información para organismos de control y para Ia ciudadanía en general.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EPMHV-GG-2026-0052-M con fecha 03 de febrero de 2026, en donde se hace la disposición de cumplimiento al Informe Nro. DNA5-GAD-0115-2024 referente a Examen Especial al cumplimiento de recomendaciones constantes en los informes de auditoria interna y externa DPPch-0020-2020, DNA5-GAD-0013-2021, DNA5-GAD-0041-2021 Y DNA5-GAD-0046-2021, aprobados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EPMHV-DTHA-2025-0366-INF.
La Dirección de Planificación emitió el memorando Nro. EPMHV-DP-2025-0899-M con fecha 22 de septiembre de 2025, con asunto: Solicitud de cumplimiento de recomendaciones del Informe DPPCH-020-2020 – Contraloría General del Estado, en el cual se establece que “solicito se remita el informe de cumplimiento hasta el 25 de septiembre de 2025” respecto de la Recomendación Nro. 4 del Informe DPPCH-020-2020
La Dirección de Talento Humano y Administrativa emitió el Memorando Nro. EPMHV-DTHA-2025-1843-M para la Dirección de Planificación con fecha 13 de junio de 2025, con asunto:  Respuesta al Seguimiento al Estado de Cumplimiento de la Recomendación 4 del Informe DPPCH-020-2020
Se emitió un informe EPMHV-GOU-DEP-2025-076-IT el 13 de junio de 2025 de parte de la Dirección de Proyectos, con asunto: Informe consolidado de las acciones realizadas para el cumplimiento de las recomendaciones emitidas en el Informe DNA5-GAD-0080-2023 de Examen Especial de la Contraloría General del Estado a la EPMHV
La Dirección de Planificación emitió el Memorando Nro. EPMHV-DP-2025-0551-M con fecha 10 de junio de 2025, en donde se realiza el seguimiento a recomendación 4 del Informe DPPCH-020-2020.
Gerencia General emitió el Memorando Nro. EPMHV-GG-2025-0214-M de 04 de junio de 2025, con asunto: Disposición de cumplimento recomendaciones de los informes de la CGE
Con memorando Nro.  EPMHV-DP-2024-1018-M, de fecha 31 de diciembre 2024, la Dirección de Planificación solicito lo siguiente: "Con base a lo anterior, la Dirección de Planificación realiza el seguimiento al estado de cumplimiento de la recomendación mencionada.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informe Nro. EPMHV-DTHA-2025-0005-INF, de 10 de enero de 2025, se concluye lo siguiente: “En los procedimientos de contratación que se encuentran en la fase precontractual en el Portal COMPRASPÚBLICAS consta publicada la documentación relevante de fase preparatoria y aquella documentación generada conforme el cronograma de cada procedimiento.
• La documentación de las fases preparatoria y precontractual se encuentran en la carpeta compartida en el sistema NAS bajo el nombre COMPRAS PUBLICAS a cargo de la Dirección de Talento Humano y Administrativo, y el expediente contractual está a cargo del Administrador del Contrato y de la Dirección Financiera.
• Se ha realizado el seguimiento a los administradores de los contratos con el fin de que se encuentre publicada en el portal de compras públicas, Ia información relevante de cada procedimiento de contratación en la fase contractual.
• De acuerdo al resumen de los estados de los procedimientos se evidencia que aproximadamente el 7% de los procedimientos de contratación se encuentran pendientes de publicar la información relevante y su finalización, mientras que el 88% de los procedimientos de contratación se encuentran finalizados (Cancelado, desierto, finalizado, Finalizado por mutuo acuerdo y Terminado Unilateralmente)".
Mediante memorando Nro. EPMHV-GG-2024-0349-M de 12 de noviembre de 2024, El Gerente General dispone a la Directora Administrativa Financiera lo siguiente: "Se de estricto obligatorio e inmediato cumplimiento a la recomendación incumplida obtenida en los resultados del Informe No. DNA5-GAD-0115-2024, aprobado el 06 de septiembre de 2024, debiendo informar de manera oportuna respecto a este cumplimiento".
Mediante memorando Nro. EPMHV-DTHA-2023-2657-M del 27 de diciembre de 2023, el Director de Talento Humano da a conocer los planes de acción del presente informe.
Con Memorando Nro. EPMHV-DP-2023-0832-M del 13 de diciembre de 2023, la Dirección de Planificación en cumplimiento a la delegación impartida realiza seguimiento al informe DPPCH-020-2020, en el cual solita al Director de Talento Humano y Administrativo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Con Memorando EPMHV-DTHA-2023-2124-M de fecha 10 de noviembre de 2023, suscrito por el Director de Talento Humano y Administrativo en el cual informa a las Analistas Administrativas 3 cumplir las siguientes disposiciones:
Con Memorando EPMHV-DTHA-2023-2055-M de fecha 07 de noviembre de 2023, suscrito por el Director de Talento Humano y Administrativo en el cual dispone a las Analistas Administrativas 3 lo siguiente: “se solicita se remita la información del cumplimiento de esta recomendación, así como, se considere y se de estricto cumplimiento a la citada recomendación para los procesos que sean designados a su cargo”
• Según plan de acción el porcentaje de cumplimiento a la fecha es del 100%.
• Fecha estimada de cumplimiento total de la recomendación el 06/10/2023.
Link de verificación:
 https://www.compraspublicas.gob.ec/ProcesoContratacion/compras/PC/informacionProcesoContratacion2.cpe?idSoliCompra=BpcvGEMVLro3-u04HukYzw56F26EHyur0QoWPSj4Rzo
• “Todos los documentos relevantes correspondientes a la etapa preparatoria y precontractual de los procesos de contratación pública, deberán ser registrados oportunamente en el portal de compras públicas.
• Previo al registro, deberán verificar  que los documentos corresponden al proceso en análisis ratificará la correspondencia del documento con el proceso en análisis; así mismo, verificarán que se disponga de toda la documentación relevante definitiva en el Art. 14 del Reglamento General de la LOSNCP.
• Una vez adjudicado el proceso, y dentro de los plazos máximos establecidos en la normativa, registrarán el contrato en el portal de compras públicas.
• De forma mensual emitirán un reporte de los contratos ejecutados y en ejecución, en el que se demuestre el registro de la documentación relevante por parte de administrador de los mismos; en caso de que se identifique falta de información, se procederá a notificar por escrito desde esta Dirección al administrador correspondiente y a su jefatura, para que proceda al registro inmediato”.</t>
  </si>
  <si>
    <t>https://gobiernoabierto.quito.gob.ec/Archivos/RC2025/31.RECOMENDACIONES\09.HABITAT_ORDENAMIENTO TERRITORIAL\EPMHV\9.DPPCh-0020-2020\DPPch-0020-2020_R4.pdf</t>
  </si>
  <si>
    <t>DPPCH-020-2020
Recomendación 5:
Dispondrá y supervisará, al Director de Compras Públicas, que previo a Ia adjudicación y suscripción de un contrato de arrendamiento de un bien inmueble, verificará que Ia edificación cuente con los permisos de ocupación y habitabilidad legalizados por las entidades correspondientes y que esta esté apta para el USC de los servidores de Ia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EPMHV-GG-2026-0052-M con fecha 03 de febrero de 2026, en donde se hace la disposición de cumplimiento al Informe Nro. DNA5-GAD-0115-2024 referente a Examen Especial al cumplimiento de recomendaciones constantes en los informes de auditoria interna y externa DPPch-0020-2020, DNA5-GAD-0013-2021, DNA5-GAD-0041-2021 Y DNA5-GAD-0046-2021, aprobados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 Considerando que le contrato DAJP-EPMHV-2023-001, para el arriendo de los pisos 3, 4 y 5 de la CAMICON, vence el sábado 20 de enero de 2024, en el mes de diciembre de 2023, elaborará toda la información preparatoria para contratar el arrendamiento del citado inmueble; para lo cual, previamente confirmará la pertinencia de continuar utilizando el edificio de la CAMICON.
• En el caso de que corresponda efectuar un nuevo proceso de contratación de arrendamiento de un inmueble, verificará; entre otras que la edificación de contratar disponga de todos los permisos de ocupación y habitabilidad, y tenga los espacios adecuados para la necesidad de la EPMHV”.
Mediante memorando Nro. EPMHV-DTHA-2023-2657-M del 27 de diciembre de 2023, el Director de Talento Humano da a conocer los planes de acción del presente informe.
Con Memorando Nro. EPMHV-DP-2023-0832-M del 13 de diciembre de 2023, la Dirección de Planificación en cumplimiento a la delegación impartida realiza seguimiento al informe DPPCH-020-2020, en el cual solita al Director de Talento Humano y Administrativo“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Con Memorando EPMHV-DTHA-2023-2123-M de fecha 10 de noviembre de 2023, suscrito por el Director de Talento Humano y Administrativo en el cual dispone al Analista Administrativo 2 lo siguiente:
Con Memorando EPMHV-DTHA-2023-2056-M de fecha 07 de noviembre de 2023, suscrito por el Director de Talento Humano y Administrativo en el cual dispone al Analista Administrativo 2 “se solicita se remita la información del cumplimiento de está recomendación, así mismo, se considere y se de estricto cumplimiento a la citada recomendación para el proceso de Arrendamiento que se encuentra en desarrollo y contrataciones futuras”.
Con Memorando EPMHV-GG-2023-0418-M de fecha 29 de junio de 2023, suscrito por la Gerente General en el cual dispone: “se dispone a Usted el cumplimiento de la recomendación antes indicada en los procesos de contratación pública que se realicen para el arrendamiento de bienes inmuebles”
Con memorando Nro. EPMHV-GG-2024-0431-M, de fecha 31 de diciembre 2024, el Gerente General dispuso lo siguiente: "En base a lo antes expuesto, en mi calidad de Gerente General de la Empresa Pública de Hábitat y Vivienda, dispongo a usted, el cumplimiento de la recomendación antes indicada en los futuros procesos de contratación pública que se realicen para el arrendamiento de bienes inmuebles y, de la misma forma, se informe de manera oportuna respecto a este cumplimiento"
Con fecha 17 enero de 2024, se suscribe el Contrato de Arrendamiento de un bien inmueble para el funcionamiento de las oficinas de la Empresa Pública Metropolitana de Hábitat y Vivienda.
En el mismo sentido se dispone que se informe a la Gerencia General, el cumplimiento de esta disposición y se adjunten los documentos de respaldo respectivos.
 Finalmente se recuerda además el cumplimiento de la normativa vigente en materia de contratación pública”.</t>
  </si>
  <si>
    <t>https://gobiernoabierto.quito.gob.ec/Archivos/RC2025/31.RECOMENDACIONES\09.HABITAT_ORDENAMIENTO TERRITORIAL\EPMHV\9.DPPCh-0020-2020\DPPch-0020-2020__R5.pdf</t>
  </si>
  <si>
    <t>DNA5-GAD-0013-2021</t>
  </si>
  <si>
    <t>DNA5-GAD-0013-2021
Recomendación 2: De las recomendaciones no aplicables en el periodo sujeto a examen en virtud de no haberse presentado operaciones administrativas técnicas y financieras o hechos que hubiesen permitido su implantación, que corresponden a los informes descritos en el presente examen, dispondrá y supervisará a los servidores a quienes están dirigidas su cumplimiento e implementación al momento en que se produzcan estas operaciones o hechos considerando la normativa vigente.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EPMHV-GG-2026-0058-M con fecha  04 de febrero de 2026, dirigido a la Directora Jurídica, Director de la DTHA en donde se hace la Disposición de cumplimiento al Informe Nro. DNA5-GAD-0013-2021 -Examen especial al cumplimiento de las recomendaciones emitidas en los informes de la auditoria interna y externa aprobados por la Contraloría General del Estado, por el periodo comprendido entre el 2 de enero de 2018y el 31 de diciembre de 2020"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EPMHV-GG-2025-0214-M de 04 de junio de 2025, con asunto: Disposición de cumplimento recomendaciones de los informes de la CGE
Con memorando Nro. EPMHV-GG-2024-0432-M del 31 diciembre de 2024, el Gerente General dispuso al Gerente Técnico, Directora Financiera y Especialista de Evaluación 2 el cumplimiento del informe DNA5-GAD-0046-2021: “Con base en lo expuesto, en mi calidad de Gerente General de la Empresa Pública Metropolitana de Hábitat y Vivienda, dispongo,  en el ámbito de sus competencias y atribuciones, se dé obligatorio e inmediato cumplimiento a las recomendaciones no aplicables obtenidas en los resultados del Informe No. DNA5-GAD-0115-2024, debiendo informar de manera oportuna respecto a este cumplimiento”.
Con memorando Nro. EPMHV-GG-2024-0431-M del 31 diciembre de 2024, el Gerente General dispuso a la Directora de Talento Humano y Administrativo el cumplimiento de la recomendación 5 del informe DPPCH-020-2020: “En base a lo antes expuesto, en mi calidad de Gerente General de la Empresa Pública de Hábitat y Vivienda, dispongo a usted, el cumplimiento de la recomendación antes indicada en los futuros procesos de contratación pública que se realicen para el arrendamiento de bienes inmuebles y, de la misma forma, se informe de manera oportuna respecto a este cumplimiento”.
Las recomendaciones no aplicables en el periodo sujeto al examen están actualmente en proceso de atención mediante memorandos: EPMHV-DP-2023-0783-M y EPMHV-DP-2023-0826-M.</t>
  </si>
  <si>
    <t>https://gobiernoabierto.quito.gob.ec/Archivos/RC2025/31.RECOMENDACIONES\09.HABITAT_ORDENAMIENTO TERRITORIAL\EPMHV\10.DNA5-GAD-0013-2021\DNA5-GAD-0013-2021_R2.pdf</t>
  </si>
  <si>
    <t>Informe EPMHV-DP-UTIC-048-2023</t>
  </si>
  <si>
    <t>DNA5-GAD-0013-2021
Recomendación 3: Dispondrá y supervisará a la Directora Administrativa Financiera instruya al Analista Informático 2. obtenga un reporte trimestral de los movimientos generados por cada usuario activo, desde la base de datos del servidor del sistema AS1, con la finalidad de mantener un control de la información administrativa y uso del sistema informático y conjuntamente con el Director de Gestión de la Demanda y la Directora Administrativa Financiera en caso de existir novedades en el manejo del aplicativo, presentarán un informe con las posibles soluciones para la toma de acciones correctivas.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No se puede dar cumplimiento debido a que el servidor está quemado</t>
  </si>
  <si>
    <t>https://gobiernoabierto.quito.gob.ec/Archivos/RC2025/31.RECOMENDACIONES\09.HABITAT_ORDENAMIENTO TERRITORIAL\EPMHV\10.DNA5-GAD-0013-2021\DNA5-GAD-0013-2021_R3.pdf</t>
  </si>
  <si>
    <t>DNA5-GAD-0013-2021
Recomendación 4: Dispondrá y supervisará al Director de Compras Públicas publicar en el Portal de Compras Públicas las contrataciones realizadas a través del proceso de ínfima cuantía durante el transcurso del mes en el cual se realicen las adquisiciones, a fin de garantizar la difusión de la información, para organismos de control y ciudadanía en general.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EPMHV-GG-2026-0058-M con fecha  04 de febrero de 2026, dirigido a la Directora Jurídica, Director de la DTHA en donde se hace la Disposición de cumplimiento al Informe Nro. DNA5-GAD-0013-2021 -Examen especial al cumplimiento de las recomendaciones emitidas en los informes de la auditoria interna y externa aprobados por la Contraloría General del Estado, por el periodo comprendido entre el 2 de enero de 2018y el 31 de diciembre de 2020"
Gerencia General emitió el Memorando Nro. EPMHV-GG-2026-0052-M con fecha 03 de febrero de 2026, en donde se hace la disposición de cumplimiento al Informe Nro. DNA5-GAD-0115-2024 referente a Examen Especial al cumplimiento de recomendaciones constantes en los informes de auditoria interna y externa DPPch-0020-2020, DNA5-GAD-0013-2021, DNA5-GAD-0041-2021 Y DNA5-GAD-0046-2021, aprobados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Planificación emitió el memorando Nro. EPMHV-DP-2025-0912-M con fecha 22 de septiembre de 2025, con asunto: Solicitud de cumplimiento de recomendaciones del Informe DNA5-GAD-0013-2021, en el cual se establece que “solicito se remitan los informes de cumplimiento hasta el 25 de septiembre de 2025”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EPMHV-DTHA-2025-1842-M, del 13 de junio de 2025, la Mgs. Giovanna del Rocío Córdova Guerra, Directora de Talento Humano y Administrativa. Asunto: Respuesta al Seguimiento al Estado de Cumplimiento de la Recomendación 2 del Informe DNA5-GAD-0115-2024
La Dirección de Planificación emitió el Memorando Nro. EPMHV-DP-2025-0546-M con fecha 05 de junio de 2025, en donde se realiza el Seguimiento a recomendación 4 del Informe DNA5-GAD-0013-2021,  DNAI-AI-0237-2019, DNAI-AI-0402-2019,DNA-5-GAD-0108-2023, y además, se reitera la solicitud de información sobre el estado de cumplimiento de las recomendaciones detalladas en los informes mencionados
Gerencia General emitió el Memorando Nro. EPMHV-GG-2025-0214-M de 04 de junio de 2025, con asunto: Disposición de cumplimento recomendaciones de los informes de la CGE
Con memorando Nro. EPMHV-DTHA-2025-0021-M, de 08 de enero de 2025, la Directora de Talento Humano y Administrativo informó lo siguiente: "En virtud de lo expuesto, se adjunta el detalle de la publicación de las facturas correspondientes a las contrataciones realizadas bajo la modalidad de ínfima cuantía, proporcionadas por la Dirección Financiera durante el período de julio a diciembre de 2024. Por lo expuesto, se da cumplimiento a la Recomendación 9 del informe  DNA-5-GAD-0108-2023 de la Contraloría General del Estado y se remite la documentación citada para su consideración.
Con memorando Nro. EPMHV-DP-2025-0002-M, de 06 de enero de 2025, la Dirección de Planificación solicitó se informe el estado de cumplimiento de las recomendaciones mencionadas hasta el 13 de enero de 2025.
Mediante memorando Nro. EPMHV-DP-2024-0781-M de 12 de noviembre de 2024, La Dirección de Planificación solicitó lo siguiente: "La Dirección de Planificación solicita que se informe mensualmente sobre el estado de cumplimiento de la recomendación detallada en los informes mencionados, con el fin de consolidar los registros verificables de cumplimiento en el repositorio institucional".
Mediante memorando Nro. EPMHV-GG-2024-0322-M de 28 de octubre de 2024, se dispuso el cumplimiento de recomendaciones que se encuentran parcialmente cumplidas como consta en los resultados del informe DNA5-GAD-0115-2024.
Con Memorando EPMHV-DTHA-2023-1919-M de fecha 20 de octubre de 2023, suscrito por el Director de Talento Humano y Administrativo en el cual informa a la Gerencia General lo siguiente: "en mi periodo de gestión se está dando cumplimiento con la recomendación antes citada, efectuando el registro de la información en la herramienta de publicación de ínfima cuantía las facturas canceladas en los meses de junio a septiembre de 2023 de las órdenes de compra del procedimiento de ínfima cuantía".
Con Memorando EPMHV-DTHA-2023-1808-M de fecha 11 de octubre de 2023, suscrito por la Analista Administrativa 3 en el cual indica: “se ha procedido a registrar en la herramienta de publicación de ínfima cuantía del mes de Agosto – Septiembre las facturas de las órdenes de compra que se han canceladas en los meses antes indicados, según información entrega por la Dirección Financiera.
Con Memorando EPMHV-DTHA-2023-1706-M de fecha 25 de septiembre de 2023, suscrito por el Director de Talento Humano y Administrativo en el cual dispone a la Analista de compras públicas: “se remita la información del cumplimiento de esta recomendación, y dispongo que de no tener el cumplimiento de la misma se dé estricto cumplimiento y se remite en el lapso de un mes el cumplimiento de la misma.”
Se anexa el respaldo de las publicaciones de ínfimas cuantías en el portal de compras públicas.
Se adjuntan los documentos de verificación: matriz de ínfimas agosto, septiembre, memorandos Nro. GADDMQ-EPMHV-DF-2023-0933-M y GADDMQ-EPMHV-DF-2023-1041-M.</t>
  </si>
  <si>
    <t>https://gobiernoabierto.quito.gob.ec/Archivos/RC2025/31.RECOMENDACIONES\09.HABITAT_ORDENAMIENTO TERRITORIAL\EPMHV\10.DNA5-GAD-0013-2021\DNA5-GAD-0013-2021_R4.pdf</t>
  </si>
  <si>
    <t>DNA5-GAD-0041-2021</t>
  </si>
  <si>
    <t>INFORME EPMHV-DTHA-2025-0391-INF</t>
  </si>
  <si>
    <t>DNA5-GAD-0041-2021
Recomendación 2: Dispondrá y supervisará al Director Administrativo Financiero, para que conjuntamente con el Gerente Técnico y el Especialista Administrativo, identifiquen y levanten el inventario de los inmuebles para comercialización de propiedad de Ia EPMHV, y una vez que se cuente con esta información, ingresará a Ia Unidad de Bienes quienes registrarán en el sistema informático de bienes inmuebles —soluciones habitacionales en función de sus nomenclaturas individualizadas, número de predio, costo y demás información relacionada, 10 que permitirá controlar los bienes inmuebles para Ia comercialización.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EPMHV-DTHA-2025-0391-INF,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EPMHV-DP-2025-0908-M con fecha 22 de septiembre de 2025, con asunto: Solicitud de cumplimiento de recomendaciones del Informe DNA5-GAD-0041-2021 R2, en el cual se establece que “solicito se remitan los informes de cumplimiento hasta el 25 de septiembre de 2025”
La Dirección de Planificación emitió el memorando Nro. EPMHV-DP-2025-0891-M con fecha 19 de septiembre de 2025, con asunto: Solicitud de avances sobre el cumplimiento de la Recomendación Nro. 2 del Informe DNA5-GAD-0041-2021, en el cual se establece que “solicito se remitan los informes de cumplimiento hasta el 25 de septiembre de 2025”
Gerencia General emitió el Memorando Nro. EPMHV-GG-2025-0264-M de 03 de julio de 2025 para la Directora de Talento Humano y Administrativa, con asunto: Insistencia en el cumplimiento de recomendaciones sobre conciliación y registro de cuentas por pagar – Informe DNA5-GAD-0041-2021, recomendación 2.
Gerencia General emitió el Memorando Nro. EPMHV-GG-2025-0214-M de 04 de junio de 2025, con asunto: Disposición de cumplimento recomendaciones de los informes de la CGE
La Dirección de Planificación emitió Memorando Nro. EPMHV-DP-2025-0018-M con fecha 13 de enero de 2025, en done se hace el Seguimiento a recomendación 2 del Informe DNA5-GAD-0041-2021, y se solicita que la información requerida deberá ser remitida hasta el 14 de enero de 2025.
Con memorando Nro. EPMHV-GG-2024-0322-M de 28 de octubre de 2024, el Gerente General dispuso lo siguiente: "Con base en lo expuesto, en mi calidad de Gerente General de la Empresa Pública Metropolitana de Hábitat y Vivienda,  dispongo a usted, dentro del ámbito de sus competencias y atribuciones, se dé obligatorio e inmediato cumplimiento a las recomendaciones parcialmente cumplidas obtenidas en los resultados del Informe No. DNA5-GAD-0115-2024, aprobado el 06 de septiembre de 2024."
Con Memorando Nro. EPMHV-DP-2023-0833-M del 13 de diciembre de 2023, la Dirección de Planificación en cumplimiento a la delegación impartida realiza seguimiento al informe DNA5-GAD-0041-2021, en el cual solita al Director de Talento Humano y Administrativo, Gerente Técnico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Con Memorando EPMHV-DTHA-2023-2041-M de fecha 01 de noviembre de 2023, suscrito por el Director de Talento Humano y Administrativo detalla el porcentaje de avance de la recomendación siendo el 20% y que la fecha estimada para el cumplimiento es el 31 de diciembre 2023.
Así mismo, mediante publicación realizada el 3 de octubre de 2023 en el registro de Necesidades de ínfima cuantía del SERCOP con código NIC-1768155740001-2023-00032, se recibieron dos ofertas; de cuyo análisis se ha identificado un oferente que participará como soporte para efectuar el inventario completo de los inmuebles destinados a comercialización y relocalización.
Con Memorando EPMHV-DTHA-2023-1760-M de fecha 03 de octubre de 2023, suscrito por el Director de Talento Humano y Administrativo en el cual solicita al Especialista Administrativo 2 y Analista Administrativo 2: “se remita la información del cumplimiento en alguna observación se dé estricto cumplimiento y se remita en el lapso de un mes el cumplimiento de la misma”.
Entre el 22 y 24 de agosto se efectuó la toma física de los inmuebles de las manzanas 7 y 15; los que fueron remitidos a la Comisión de Vivienda y Hábitat del Concejo Metropolitano de Quito, mediante oficio EPMHV-GG-2023-0433-O del 31 de agosto de 2023.
Con Memorando EPMHV-GG-2023-0477-M de fecha 07 de agosto de 2023, suscrito por la Mgs. María Cristina Gomezjurado Jaramillo en el cual dispone: “el marco de sus competencias, se realicen las acciones correspondientes a fin de que se de cumplimiento a las recomendaciones emitidas por el órgano de control, contenidas en el Informe No. DNA5-GAD-0041-2021 aprobado el 14 de diciembre de 2021”
Medio de verificación: Acta de reunión – levantamiento de requerimientos sistema de gestión de bienes y EPMHV-GG-2024-0383-M
Se solicitó al Misterio de Finanzas, emita los lineamentos para el ingreso y registro de los bienes inmuebles comerciales.
Se está realizando el levantamiento de requerimientos (Unidad de Tecnología) para la creación del sistema de gestión de bienes inmuebles comerciales.
Mediante memorando Nro. EPMHV-DP-2024-0314-M de 23 de abril 2024, la Directora de Planificación solicita a la Dirección de Talento Humano y Administrativo: “se informe el estado de cumplimiento de las recomendaciones que tienen la fecha de cumplimiento vencida. Una vez alcanzado el 100% de cumplimiento deberán remitir los documentos de respaldo por esta vía, con la finalidad de consolidar los verificables del cumplimiento en el repositorio institucional”.
En vista de que, desde el mes de septiembre la EPMHV está en proceso de implementación del sistema EsBye, aún no ha sido posible efectuar el registro en el sistema; no obstante, apenas se disponga de la toma física total, se efectuará el registro en el sistema.</t>
  </si>
  <si>
    <t xml:space="preserve">
https://gobiernoabierto.quito.gob.ec/Archivos/RC2025/31.RECOMENDACIONES\09.HABITAT_ORDENAMIENTO TERRITORIAL\EPMHV\11.DNA5-GAD-0041-2021\DNA5-GAD-0041-2021_R2.pdf</t>
  </si>
  <si>
    <t>INFORME EPMHV-GT-DN-2025-033</t>
  </si>
  <si>
    <t>DNA5-GAD-0041-2021
Recomendación 11: Dispondrá y supervisará al Director de Gestión de Ia Demanda, y Especialista de Gestión de a Demanda, revisen, controlen y actualicen permanentemente que Ia información cargada al sistema inmobiliario AS1 de Ia EPMHV, guarde concordancia con Ia que reposa en Ia documentación que respalda su registro, y que además mantengan un control de los expedientes en su organización y custodia.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EPMHV-GT-DN-2025-384
La Dirección de Negocios emitió el Memorando Nro. EPMHV-DN-2025-1548-M con fecha 04 de diciembre de 2025, en donde se hace la remisión de los informes de Cumplimiento de Recomendaciones de Contraloría al mes de octubre del 2025. En el mismo adjunta el informe EPMHV-GT-DN-2025-369, en donde se concluye que "La Dirección de Negocios informa que en el periodo comprendido entre el 1ero de octubre del 2025 y el 31 de octubre del 2025 se ha dado cumplimiento a lo establecido en la Recomendación Nro. 11 dispuesta en  el  examen  especial  DNA5-GAD-0041-2021  conforme  se  evidencia  en  las  acciones  realizadas  de  4 aperturas de expedientes; 10 escrituras que fueron recibidas, registradas y archivadas; 7 actas de entrega – recepción de bienes inmuebles y 167 documentos que fueron archivados en sus expedientes.. "
La Dirección de Negocios emitió el memorando EPMHV-DN-2025-1264-M con fecha  03 de octubre de 2025, con asunto: "Devolución de informes de cumplimiento de recomendaciones de la Contraloría General del Estado CGE". Se adjuntó el informe EPMHV-GT-DN-2025-276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EPMHV-GT-DN-2025-245, Informe Técnico de Cumplimiento de Recomendaciones de CGE Recomendación 1 Examen DNA5-0030-2019 Recomendación 10 Examen DNA5-GAD-0043-2022
La Dirección de Negocios emitió el memorando Nro. EPMHV-DN-2025-0955-M con fecha 23 de julio de 2025 para la Directora de Planificación, con asunto: Entrega mensual de matriz e informes de las recomendaciones de contraloría - Dirección de Negocios- Junio 2025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La Dirección de Negocios emitió el Informe: EPMHV-GT-DN-2025-085 Fecha: 07 de marzo de 2025 con asunto: Informe Técnico de Cumplimiento de recomendaciones de CGE Recomendación 11 Examen Especial DNA5-GAD-0041-2021
La Dirección de Planificación emitió el Memorando Nro. EPMHV-DP-2025-0044-M con fecha 16 de enero de 2025, e donde se realiza la insistencia a la entrega mensual de informes de las recomendaciones de contraloría - Dirección de Negocios
Mediante informe técnico Nro. EPMHV-GT-DN-2024-200 de fecha 11 de noviembre de 2024 se concluye lo siguiente: “La Dirección de Negocios informa que se ha dado cumplimiento a lo establecido en la Recomendación 11 dispuesta en el examen especial DNA5-GAD-0041-2021 conforme se evidencia en las acciones realizadas y en el link del Inventario Único de Archivo de la Dirección de Negocios"
Mediante memorando Nro. EPMHV-DP-2024-0657-M, de fecha 07 de octubre de 2024, en donde se  solicita  muy gentilmente  se  remita  el  requerimiento  funcional  del  Sistema  de  Bienes,  información  que  debe  ser enviada hasta el 09 de octubre de 2024, con carácter de impostergable.
Mediante informe técnico Nro. EPMHV-GT-DN-2024-100 de fecha 18 de julio de 2024 se concluye lo siguiente: “La Dirección de Negocios informa que se ha dado cumplimiento a lo establecido en la Recomendación 10 dispuesta en el examen especial DNA5-GAD-0041-2021 conforme se evidencia en las acciones realizadas y en el link del Inventario Único de Archivo de la Dirección de Negocios”.
Mediante memorando Nro. EPMHV-GT-2023-0340-M, de fecha 13 de noviembre de 2023, el Gerente Técnico informa el estado de las recomendaciones, mediante una matriz adjunta en la cual se menciona que dicha recomendación es de cumplimiento permanente.
Con Memorando EPMHV-GG-2023-0477-M de fecha 07 de agosto de 2023, suscrito por la Mgs. María Cristina Gomezjurado Jaramillo en el cual dispone: “el marco de sus competencias, se realicen las acciones correspondientes a fin de que se de cumplimiento a las recomendaciones emitidas por el órgano de control, contenidas en el Informe No. DNA5-GAD-0041-2021 aprobado el 14 de diciembre de 2021”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La Dirección de Negocios actualmente mantiene sus registros en Excel almacenados en una carpeta compartida, ya que el sistema AS1 ya no está operativo, sin embargo, a la presente fecha se encuentra en desarrollo el sistema HABITAT MANAGER 1.0.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</si>
  <si>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TERRITORIAL\EPMHV\11.DNA5-GAD-0041-2021\DNA5-GAD-0041-2021_R11.pdf</t>
  </si>
  <si>
    <t>DNA5-GAD-0046-2021</t>
  </si>
  <si>
    <t>INFORME No. EPMHV-GOU-DCSE-003-2024-EV</t>
  </si>
  <si>
    <t>DNA5-GAD-0046-2021
Recomendación 2: Dispondrá y vigilará que el Gerente Técnico y Director Administrativo Financiero, en las reuniones de junta de fideicomiso, informen periódicamente sobre el
estado de los contratos ejecutados en cuanto a problemas técnicos, económicos y legales; así como de la vigencia del estado de las pólizas y garantías, para la adopción de acciones y medidas correspondientes.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Con Memorando Nro. EPMHV-DF-2025-1484-M de fecha 01 de julio de 2025, la Ing. Nelly del Rosario Arteaga Abril, Directora Financiera, envió al Gerente Técnico "En  virtud  de  lo  expuesto,  corresponde  al  miembro  suplente  de  la  Gerencia  Técnica,  así como al delegado para el cierre y liquidación de los fideicomisos, remitir la información requerida  respecto  a  las  gestiones  efectuadas  en  su  calidad  de  miembros  de  la  Junta,  en cumplimiento de las recomendaciones emitidas por la Contraloría General del Estado"
Con memorando EPMHV-GT-2025-0325-M, de fecha 12 de junio de 2025, el Gerente Técnico con asunto: Disposición de cumplimiento recomendaciones Informe
DNA5-GAD-0046-2021, recomendaciones: 2,4,9,12; dispuso: "solicito se informe a esta Gerencia las gestiones realizadas en cumplimiento a las recomendaciones de la Contraloría General del Estado."
Mediante memorando Nro. GADDMQ-EPMHV-DCSE-2024-0106-M, de fecha 22 de marzo de 2024, el Delegado Fideicomisos Inmobiliarios anexa un informe con todas las acciones para el cumplimiento.
Mediante memorando Nro. EPMHV-DP-2024-0229-M, de fecha 14 de marzo de 2024, la Directora de Planificación en cumplimiento a la delegación impartida solicita a Especialista de Evaluación 2 se informe sobre las acciones efectuadas llevadas a cabo para dar cumplimiento a la recomendación.
Mediante memorando Nro. EPMHV-GT-2023-0340-M, de fecha 13 de noviembre de 2023, el Gerente Técnico informa el estado de las recomendaciones, mediante una matriz adjunta en la cual señala lo siguiente: “Al momento la Gerencia Técnica no tiene proyectos de ejecución de obras que se encuentren en desarrollo, y los temas relacionados a los fideicomisos están siendo desarrollados por la Gerencia de Operación Urbana a través de la Dirección de Control, Supervisión y Evaluación; por lo cual en la misma forma no se cuenta con evidencia formal para la aplicación de esta recomendación”.
La Directora Financiera emitió el memorando Nro. EPMHV-DF-2025-1484-M el 1 de julio de 2025 para el Gerente Técnico, con asunto: Contestación al Memorando Nro. EPMHV-GT-2025-0325-M - Disposición de cumplimiento recomendaciones Informe DNA5-GAD-0046-2021. "(...) corresponde  al  miembro  suplente  de  la  Gerencia  Técnica,  así como al delegado para el cierre y liquidación de los fideicomisos, remitir la información(...)"
Con Memorando Nro. EPMHV-GG-2025-0204-M, de fecha 2 de Junio del 2025, el Gerente General con asunto: Disposición de cumplimiento recomendaciones Informe DNA5-GAD-0046-2021, recomendaciones: 2,4,9,12; dispuso:  se dé obligatorio e inmediato cumplimiento a las recomendaciones no aplicables obtenidas en los resultados del Informe No. DNA5-GAD-0115-2024, debiendo informar de manera oportuna respecto a este cumplimiento.
Con memorando Nro. EPMHV-GG-2024-0432-M, de fecha 31 de diciembre 2024, el Gerente General dispuso lo siguiente: "Con base en lo expuesto, en mi calidad de Gerente General de la Empresa Pública Metropolitana de Hábitat y Vivienda, dispongo,  en el ámbito de sus competencias y atribuciones, se dé obligatorio e
inmediato cumplimiento a las recomendaciones no aplicables obtenidas en los resultados del Informe No. DNA5-GAD-0115-2024, debiendo informar de manera oportuna respecto a este cumplimiento.</t>
  </si>
  <si>
    <t>https://gobiernoabierto.quito.gob.ec/Archivos/RC2025/31.RECOMENDACIONES\09.HABITAT_ORDENAMIENTO TERRITORIAL\EPMHV\12.DNA5-GAD-0046-2021\DNA5-GAD-0046-2021_R2.pdf</t>
  </si>
  <si>
    <t>DNA5-GAD-0046-2021
Recomendación 4: Dispondrá y vigilará que el Gerente Técnico de la EPMHV, para la reactivación de proyectos, previamente al ¡inicio del proceso de contratación, cuente con un levantamiento del proyecto existente para la elaboración de los estudios con los que se contratará la terminación del proyecto.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Con memorando EPMHV-GT-2025-0325-M, de fecha 12 de junio de 2025, el Gerente Técnico con asunto: Disposición de cumplimiento recomendaciones Informe
DNA5-GAD-0046-2021, recomendaciones: 2,4,9,12; dispuso: "solicito se informe a esta Gerencia las gestiones realizadas en cumplimiento a las recomendaciones de la Contraloría General del Estado."
Mediante memorando Nro. EPMHV-GT-2023-0340-M, de fecha 13 de noviembre de 2023, el Gerente Técnico informa el estado de las recomendaciones, mediante una matriz adjunta en la cual señala lo siguiente: “Respecto a estas tres recomendaciones, se informa que al momento la Gerencia Técnica, no cuenta con proyectos que necesiten ser reactivados o proyectos en ejecución; por lo cual no existe evidencia formal para la aplicación de esta recomendación.”
Con Memorando Nro. EPMHV-GG-2025-0204-M, de fecha 2 de Junio del 2025, el Gerente General con asunto: Disposición de cumplimiento recomendaciones Informe DNA5-GAD-0046-2021, recomendaciones: 2,4,9,12; dispuso:  se dé obligatorio e inmediato cumplimiento a las recomendaciones no aplicables obtenidas en los resultados del Informe No. DNA5-GAD-0115-2024, debiendo informar de manera oportuna respecto a este cumplimiento.
Con memorando Nro. EPMHV-GG-2024-0432-M, de fecha 31 de diciembre 2024, el Gerente General dispuso lo siguiente: "Con base en lo expuesto, en mi calidad de Gerente General de la Empresa Pública Metropolitana de Hábitat y Vivienda, dispongo,  en el ámbito de sus competencias y atribuciones, se dé obligatorio e
inmediato cumplimiento a las recomendaciones no aplicables obtenidas en los resultados del Informe No. DNA5-GAD-0115-2024, debiendo informar de manera oportuna respecto a este cumplimiento.</t>
  </si>
  <si>
    <t>https://gobiernoabierto.quito.gob.ec/Archivos/RC2025/31.RECOMENDACIONES\09.HABITAT_ORDENAMIENTO TERRITORIAL\EPMHV\12.DNA5-GAD-0046-2021\DNA5-GAD-0046-2021_R4.pdf</t>
  </si>
  <si>
    <t>DNA5-GAD-0046-2021
Recomendación 9: En caso de que las pólizas o garantías sean emitidas a nombre de un administrador fiduciario, dispondrá y vigilará que el Director/a Administrativo Financiero solicite por escrito a los representantes legales de las entidades emisoras una confirmación de la validez y vigencia de las pólizas o garantías; así también se verifique que dichas entidades sean autorizadas por los entes de control y supervisión correspondientes.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Con memorando EPMHV-GT-2025-0325-M, de fecha 12 de junio de 2025, el Gerente Técnico con asunto: Disposición de cumplimiento recomendaciones Informe
DNA5-GAD-0046-2021, recomendaciones: 2,4,9,12; dispuso: "solicito se informe a esta Gerencia las gestiones realizadas en cumplimiento a las recomendaciones de la Contraloría General del Estado."
Mediante el memorando Nro.  GADDMQ-EPMHV-DF-2024-0587-M de fecha 29 de abril de 2024, el Director Financiero remite los verificables del cumplimiento del 100% de las recomendaciones Nro. 8 y 9 del informe DNA5-GAD-0046-2021.
Mediante correo electrónico del 1 de abril de 2024, la Dirección Financiera solicitó la emisión y la validación de la Póliza de Fiel Cumplimiento Nro. 1181978 y Buen Uso del Anticipo Nro. 1181977a la Aseguradora del Sur.
Mediante correo electrónico del 27 de marzo de 2024, la Dirección Financiera solicitó a Sweaden seguros se informe si la póliza fue emitida por dicha aseguradora.
Mediante correo electrónico del 26 de marzo de 2024, la Dirección Financiera solicitó a la Aseguradora Confianza se informe si las  pólizas Nro. BU-0686028 de buen uso del anticipo y CC-0809865 de fiel cumplimiento del contrato fueron emitidos por esa aseguradora.
Mediante correo electrónico del 20 de marzo de 2024, la Dirección Financiera solicitó a Interoceánica Compañía Anónima de Seguros la validación de las pólizas.
Mediante correo electrónico del 30 de enero de 2024, la Dirección Financiera solicitó a Oriente Seguros se informe si la garantía fue emitida por dicha aseguradora.
Mediante Memorando Nro. GADDMQ-EPMHV-DF-2024-0033-M, de fecha 11 de enero de 2024, la Contadora remitió el  Informe de Garantías Número EPMHV-DF-2023-072-INF, de fecha 10 de enero de 2023 al Director Financiero para su conocimiento.
Mediante correo electrónico del 19 de diciembre de 2023, la aseguradora del sur, certificando que la póliza de Buen Uso de Anticipo presentada por EQUIGRUPO S.A, fue emitida por dicha aseguradora.
Mediante correo electrónico del 15 de diciembre de 2023, la Dirección Jurídica remitió a la Dirección Financiera, la póliza de Buen Uso de Anticipo presentada por EQUIGRUPO S.A.,  para la verificación.
Memorando Nro. GADDMQ-EPMHV-DF-2023-1401-M  fecha: 06 de diciembre de 2023 La Tesorera remite al Director Financiero el informe de garantías no vigentes.
Mediante correo electrónico de 25 de octubre de 2023, la Dirección Financiera solicitó a Sweadenseguros la Verificación de validez y vigencia de la póliza de cumplimiento de contrato Nro. 0020332; y se que la Aseguradora a la que Usted representa se encuentra debidamente autorizada por la legislación vigente ecuatoriana
El 21 de septiembre de 2023, se procedió a aprobar el Asiento de Apertura – APEC de la Empresa Pública Metropolitana de Hábitat y Vivienda y se inició a transaccionar en el Sistema de Administración Financiera – e-SIGEF, y se registró en cuentas de orden las garantías vigentes.
Mediante memorando Nro. GADDMQ-EPMHV-DF-2023-0871-M, de fecha 18 de agosto de 2023, el Director Financiero solicitó que  previa a la suscripción de quien escribe, de las pólizas o garantías de la empresa, se  repare un documento escrito, para suscripción de esta Dirección Financiera dirigido a los representantes legales de las entidades emisoras, requiriendo la confirmación de validez y vigencia de éstas; así también se verifique que  las entidades sean autorizadas por los entes de control y supervisión  correspondientes.
Mediante Oficio Nro. EPMHV-GG-2023-0348-O, de fecha 17 de julio de 2023 se ratifica el uso del Sistema de Administración Financiera e-SIGEF.
Mediante oficio Nro. GADDMQ-EPMHV-DF-2023-0061-O, de fecha 11 de julio de 2023, se solicitó a ASEGURADORA DEL SUR C.A., se certifique si las garantías fueron emitidas por dicha Aseguradora.
Mediante memorando Nro. GADDMQ-EPMHV-DF-2023-0712-M, de fecha 11 de julio de 2023, se solicitó a Andrés Cordovez, representante de Seguros Equinoccial, se certifique si las garantías fueron emitidas por dicha Aseguradora.
Mediante oficio Nro. GADDMQ-EPMHV-DF-2023-0063-O, de fecha 11 de julio de 2023, se solicitó a SWEADEN COMPAÑIA DE SEGUROS, se certifique si las garantías fueron emitidas por dicha Aseguradora.
Mediante oficio Nro. GADDMQ-EPMHV-DF-2023-0062-O, de fecha 11 de julio de 2023, se solicitó a Latina Seguros P.a., se certifique si las garantías fueron emitidas por dicha Aseguradora.
Con Memorando Nro. EPMHV-GG-2025-0204-M, de fecha 2 de Junio del 2025, el Gerente General con asunto: Disposición de cumplimiento recomendaciones Informe DNA5-GAD-0046-2021, recomendaciones: 2,4,9,12; dispuso:  se dé obligatorio e inmediato cumplimiento a las recomendaciones no aplicables obtenidas en los resultados del Informe No. DNA5-GAD-0115-2024, debiendo informar de manera oportuna respecto a este cumplimiento.
Con memorando Nro. EPMHV-GG-2024-0432-M, de fecha 31 de diciembre 2024, el Gerente General dispuso lo siguiente: "Con base en lo expuesto, en mi calidad de Gerente General de la Empresa Pública Metropolitana de Hábitat y Vivienda, dispongo,  en el ámbito de sus competencias y atribuciones, se dé obligatorio e inmediato cumplimiento a las recomendaciones no aplicables obtenidas en los resultados del Informe No. DNA5-GAD-0115-2024, debiendo informar de manera oportuna respecto a este cumplimiento.
Se anexa el informe EPMHV-DF-2023-051-INF y los respaldos de garantías
Las Aseguradoras antes mencionadas certificaron a esta Empresa Pública que las garantías si fueron emitidas por cada una de las Aseguradoras.</t>
  </si>
  <si>
    <t>https://gobiernoabierto.quito.gob.ec/Archivos/RC2025/31.RECOMENDACIONES\09.HABITAT_ORDENAMIENTO TERRITORIAL\EPMHV\12.DNA5-GAD-0046-2021\DNA5-GAD-0046-2021_R9.pdf</t>
  </si>
  <si>
    <t>DNA5-GAD-0046-2021
 Recomendación 12: Dispondrá y vigilará que el Gerente Técnico en el caso de que sea necesario remitir expedientes originales a fiduciarias, se genere un expediente original adicional y/o electrónico completo quo repose en la entidad y se encuentre disponible en forma oportuna para los organismos de control.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Con memorando EPMHV-GT-2025-0325-M, de fecha 12 de junio de 2025, el Gerente Técnico con asunto: Disposición de cumplimiento recomendaciones Informe
DNA5-GAD-0046-2021, recomendaciones: 2,4,9,12; dispuso: "solicito se informe a esta Gerencia las gestiones realizadas en cumplimiento a las recomendaciones de la Contraloría General del Estado."
Mediante memorando Nro. EPMHV-GT-2023-0340-M, de fecha 13 de noviembre de 2023, el Gerente Técnico informa el estado de las recomendaciones, mediante una matriz adjunta en la cual señala lo siguiente: “Al momento la Gerencia Técnica no tiene proyectos de ejecución de obras que se encuentren en desarrollo, y los temas relacionados a los fideicomisos están siendo desarrollados por la Gerencia de Operación Urbana a través de la Dirección de Control, Supervisión y Evaluación; por lo cual en la misma forma no se cuenta con evidencia formal para la aplicación de esta recomendación.”
Con Memorando Nro. EPMHV-GG-2025-0204-M, de fecha 2 de Junio del 2025, el Gerente General con asunto: Disposición de cumplimiento recomendaciones Informe DNA5-GAD-0046-2021, recomendaciones: 2,4,9,12; dispuso:  se dé obligatorio e inmediato cumplimiento a las recomendaciones no aplicables obtenidas en los resultados del Informe No. DNA5-GAD-0115-2024, debiendo informar de manera oportuna respecto a este cumplimiento.
Con memorando Nro. EPMHV-GG-2024-0432-M, de fecha 31 de diciembre 2024, el Gerente General dispuso lo siguiente: "Con base en lo expuesto, en mi calidad de Gerente General de la Empresa Pública Metropolitana de Hábitat y Vivienda, dispongo,  en el ámbito de sus competencias y atribuciones, se dé obligatorio e
inmediato cumplimiento a las recomendaciones no aplicables obtenidas en los resultados del Informe No. DNA5-GAD-0115-2024, debiendo informar de manera oportuna respecto a este cumplimiento.</t>
  </si>
  <si>
    <t>https://gobiernoabierto.quito.gob.ec/Archivos/RC2025/31.RECOMENDACIONES\09.HABITAT_ORDENAMIENTO TERRITORIAL\EPMHV\12.DNA5-GAD-0046-2021\DNA5-GAD-0046-2021_R12.pdf</t>
  </si>
  <si>
    <t>DNA5-GAD-0043-2022</t>
  </si>
  <si>
    <t>DNA6-EP-0005-2025</t>
  </si>
  <si>
    <t>DNA5-GAD-0043-2022
Recomendación 1: Conjuntamente con Ia Especialista Financiera y Contadora, elaborarán y pondrán en conocimiento de Ia Gerencia General para Ia aprobación y posterior implementación, un reglamento o instructivo que regule los procesos de determinación, ejecución, recaudación, evaluación, registro y control de los ingresos generados por Ia empresa, con el fin de que cada unidad administrativa relacionada cuente con lineamientos definidos.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Dentro del informe se remite que "(...) Mediante Resolución Nro. EPMHV-DF-2025-0019-R, de fecha 4 de julio de 2025, se aprobó el Manual del  Proceso  “Gestión  de  Ingresos”  de  la  Empresa  Pública  Metropolitana  de  Hábitat  y  Vivienda (EPMHV), correspondiente al  mes de abril de 2025(...)"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La Dirección de Planificación emitió el Memorando Nro. EPMHV-DP-2025-0801-M con fecha 28 de agosto de 2025, en donde se hace un recordatorio de cumplimiento – Recomendación Nro. 1 del Informe DNA5-GAD-0043-2022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"La Dirección Financiera se encuentra revisando el Manual de Gestión de Ingresos enviado por la Dirección de Planificación y se ha previsto enviar documento final hasta el 7 de febrero del 2025 para la revisión de la Dirección de Planificación, a fin de continuar con el proceso correspondiente".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 Según plan de acción el porcentaje de cumplimiento a la fecha es del 0%.
• Fecha estimada de cumplimiento total de la recomendación el 15/10/2024
Con Memorando Nro. GADDMQ-EPMHV-DF-2024-0588-M de fecha 29 de abril de 2024, suscrito por el Director Financiero, en el cual informa los verificables de los avances al cumplimiento de las recomendaciones.
Con Memorando GADDMQ-EPMHV-DF-2024-0006-M de fecha 03 de enero de 2024, suscrito por el Director Financiero informa a la Dirección de Planificación: “en el ámbito de competencias y atribuciones de esta Dirección Financiera, me permito informar a Usted, la conformidad respecto a las actividades que constan dentro del flujograma denominada: "Gestión de Ventas", relacionadas a esta Dirección, a fin de que se continúe con el trámite pertinente”.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GADDMQ-EPMHV-DF-2023-0600-M, de fecha 16 de junio de 2023, se envió a la Dirección de Planificación los instructivos para conocimiento y acompañamiento para el levantamiento de los procesos de la Dirección Financiera.
La Dirección Financiera se encuentra revisando los diagramas enviados por la Dirección de Planificación</t>
  </si>
  <si>
    <t>https://gobiernoabierto.quito.gob.ec/Archivos/RC2025/31.RECOMENDACIONES\09.HABITAT_ORDENAMIENTO TERRITORIAL\EPMHV\13.DNA5-GAD-0043-2022\DNA5-GAD-0043-2022_Rcumplida.pdf</t>
  </si>
  <si>
    <t>Informe Nro.EPMHV-DF-2026-026-INF</t>
  </si>
  <si>
    <t>DNA5-GAD-0043-2022
Recomendación 2: Conjuntamente con Ia Especialista Financiera y Contadora, realizarán el seguimiento y control al proceso de determinación y recaudación de los ingresos y en caso de existir novedades y/o desviaciones, coordinarán y solicitarán con el Director de Planificación al Directorio a través de Ia Gerencia General, para su aprobación el ajuste de los techos presupuestarios de ingresos, permitiendo con ello que las cifras presentadas y aprobadas concuerden con los valores efectivamente recaudados.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con sus respectivos anexos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 La Unidad de Presupuesto y Contabilidad realizan el seguimiento y control al proceso de determinación y recaudación de los ingresos de manera periódica; por lo tanto, esta recomendación se cumple".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Medios de verificación: Registro de transferencias GADDMQ
Mediante Memorando Nro. GADDMQ-EPMHV-DF-2024-0832-M, de fecha 19 de junio 2024 el Director Financiero emite un avance de cumplimiento a las recomendaciones 2,6,7,11,13 y 14 del Informe Nro. DNA5-GAD-0043-2022.
Mediante Memorando Nro. GADDMQ-EPMHV-DF-2024-0579-M, de fecha 29 de abril 2024 el Director Financiero dispone a la Especialista de Presupuesto 2 y Contadora General lo siguiente: “se presente a esta Dirección un informe cuatrimestral en conjunto sobre las acciones realizadas y tendientes al cumplimiento permanente de la referida recomendación; con la documentación de respaldo suficiente”.
La Unidad de Presupuesto y Contabilidad realizan el seguimiento y control al proceso de determinación y recaudación de los ingresos de manera periódica.</t>
  </si>
  <si>
    <t>https://gobiernoabierto.quito.gob.ec/Archivos/RC2025/31.RECOMENDACIONES\09.HABITAT_ORDENAMIENTO TERRITORIAL\EPMHV\13.DNA5-GAD-0043-2022\DNA5-GAD-0043-2022_R2.pdf</t>
  </si>
  <si>
    <t>Informe Nro. EPMHV-DF-GC-2025-089-INF</t>
  </si>
  <si>
    <t>DNA5-GAD-0043-2022
Recomendación 3: Definirá y difundirá con el Director de Planificación políticas presupuestarias y directrices a seguir en el proceso de programación, formulación y liquidación presupuestaria de ingresos, con el propósito de que las cifras presentadas y aprobadas por el Directorio, conserven coherencia con los ingresos efectivamente recaudados.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adjunta en anexos las "Políticas presupuestarias y directrices para la Programación, Formulación y Liquidación Presupuestaria " con fecha 19 de junio de 2025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"La Dirección Financiera se encuentra elaborando las políticas presupuestarias y directrices a seguir en el proceso de programación, formulación y liquidación presupuestaria de ingresos para su aprobación, socialización e implementación".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Memorando Nro. GADDMQ-EPMHV-DF-2024-0580-M, de fecha 29 de abril de 2024, el Director Financiero solicita a la Especialista de Presupuesto 2 un informe cuatrimestral sobre las acciones realizadas.
El 09 de febrero de 2024 con Resolución Nro. EPMHV-GG-2024-0008-R, se aprueba las “Políticas para la Ejecución, Monitoreo, Seguimiento y Evaluación del POA/PAI de la EPMHV”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correo electrónico del 21 de julio de 2023, el Director Financiero remitió las observaciones constantes en el archivo de Excel al catálogo de procesos; adicional solicitó comedidamente se incorpore, dentro de este catálogo, los siguientes procesos que no se encuentran considerados:
La Dirección Financiera se encuentra elaborando las políticas presupuestarias y directrices a seguir en el proceso de programación, formulación y liquidación presupuestaria de ingresos para su aprobación, socialización e implementación.
• liquidación presupuestaria
• gestión de cuentas por pagar
• gestión de Ingresos y recaudación; es posible que se interrelacione directamente con gestión de cobro institucional y por venta de unidades habitacionales
• gestión de inventarios de comercialización</t>
  </si>
  <si>
    <t>https://gobiernoabierto.quito.gob.ec/Archivos/RC2025/31.RECOMENDACIONES\09.HABITAT_ORDENAMIENTO TERRITORIAL\EPMHV\13.DNA5-GAD-0043-2022\DNA5-GAD-0043-2022_R3.pdf</t>
  </si>
  <si>
    <t>DNA5-GAD-0043-2022
Recomendación 4: Conjuntamente con Ia Especialista Financiera, previa a Ia formulación del presupuesto, definirán según los catálogos y clasificadores presupuestarios, destino de sus recursos y naturaleza de sus fuentes, Ia partida presupuestaria para asignar los ingresos por venta de bienes para Ia comercialización y su recuperación de cartera, a fin de mantener Ia trazabilidad entre lo que refleja Ia contabilidad y lo presupuestado, codificado, devengado y ejecutado, lo que permitirá contar con información contable y presupuestaria real para Ia toma de decisiones correctivas y alcanzar las metas y objetivos planeados.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En anexos se incluye los comprobantes, por lo tanto la recomendación se encuentra en cumplimiento permanente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"Los estados financieros al ejercicio económico 2024 y cédulas presupuestarias reflejan la aplicación de catálogo de cuentas y clasificador presupuestario, emitidos por la normativa del SINAFIP del Ministerio de Economía y Finanzas; por lo tanto, esta recomendación se encuentra cumplida".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Medio de verificación: Como evidencia documental se adjunta las Cedulas Presupuestarias y Ejecución Presupuestaria de Ingresos y Gastos acumulados al 31 de diciembre de 2024.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Informe Nro. EPMHV-DF-2024-017-INF de fecha 07 de mayo de 2024, se concluye: Se cumple con la recomendación Nro. 4 del Informe DNA5-GAD-0043-2022 que señala “Conjuntamente con Ia Especialista Financiera, previa a Ia formulación del presupuesto, definirán según los catálogos y clasificadores presupuestarios, destino de sus recursos y naturaleza de sus fuentes, Ia partida presupuestaria para asignar los ingresos por venta de bienes para Ia comercialización y su recuperación de cartera, a fin de mantener Ia trazabilidad entre lo que refleja Ia contabilidad y lo presupuestado, codificado, devengado y ejecutado, lo que permitirá contar con información contable y presupuestaria real para Ia toma de decisiones correctivas y alcanzar las metas y objetivos planeados..”;  debido a que en reunión con la Dirección de Planificación de 12 de diciembre de 2023, con los insumos de las áreas, se revisó las partidas de ingresos correspondiente a la venta de los inmuebles misma que se puede evidenciar en el Presupuesto de Ingreso del año 2024, aprobado por el Directorio de la EPMHV.
Se adjunta la Conciliación de ejecución presupuestaria de ingresos vs registros contables al 30 de abril de 2024.
Con memorando Nro. GADDMQ-EPMHV-DF-2024-0108-M del 24 de enero de 2024, la Especialista de Presupuesto 2, informó lo siguiente: “En la cédula de ingresos a diciembre de 2023, se puede evidenciar que ya se afectó la venta de los inmuebles en el presupuesto y contablemente en el Estado de Resultados.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En el año 2023, la Dirección Financiera y la Dirección de Planificación en reunión de 12 de diciembre de 2023, con los insumos de las áreas se revisó las partidas de ingresos correspondiente a la venta de los inmuebles misma que se puede evidenciar en el Presupuesto de Ingreso del año 2024, aprobado por el Directorio de la EPMHV”.
Mediante memorando Nro. GADDMQ-EPMHV-DF-2023-0860-M, de fecha 18 de agosto de 2023, el Director Financiero dispuso a la Especialista de Presupuesto 2 que se ejecute las acciones necesarias y se dé estricto cumplimiento a las recomendaciones 4 y 5 del Informe DNA5-GAD-0043-2022.
En el mes de Octubre se realizó la Proforma Presupuestaria en donde se considerará la observación para el registro de los ingresos.</t>
  </si>
  <si>
    <t>Informe EPMHV-DF-GC-2025-089-INF</t>
  </si>
  <si>
    <t>DNA5-GAD-0043-2022
Recomendación 5: Dispondrá y supervisara a Ia Especialista Financiera, mantenga actualizadas las cédulas presupuestarias por cada partida de ingresos, en el sistema financiero CGWEB y en base a esta información presentará reportes mensuales sobre el estado de la ejecución presupuestaria, a fin de contar la información real y objetiva para la toma de decisiones, que permita efectuar las correcciones necesarias y alcanzar los objetivos planteados de la empresa.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adjunta los anexos correspondientes, esta recomendación se cumple mensualmente.
La Dirección de Planificación emitió el Memorando Nro. EPMHV-DP-2025-0918-M con fecha 22 de septiembre de 2025, en donde se hace la devolución de informes de cumplimiento de recomendaciones de la Contraloría General del Estado CGE.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"Las cédulas presupuestarias de ingreso son reportadas mensualmente al Gobierno Autónomo Descentralizado del Distrito Metropolitano de Quito, así como a la Máxima Autoridad de la EPMHV con las respectivas firmas de responsabilidad: por lo tanto, esta recomendación se cumple mensualmente"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Informe Nro. EPMHV-DF-2024-016-INF de fecha 07 de mayo de 2024, se concluye: “Se cumple con la recomendación Nro. 5 del Informe DNA5-GAD-0043-2022 que señala “Dispondrá y supervisara a Ia Especialista Financiera, mantenga actualizadas las cédulas presupuestarias por cada partida de ingresos, en el sistema financiero CGWEB y en base a esta información presentará reportes mensuales sobre el estado de la ejecución presupuestaria, a fin de contar la información real y objetiva para la toma de decisiones, que permita efectuar las correcciones necesarias y alcanzar los objetivos planteados de la empresa.”; debido a que se presenta mensualmente la ejecución presupuestaria así como las cédulas presupuestarias a la Máxima Autoridad de la EPMHV así como al GAD del Distrito metropolitano de Quito”.
Con memorando Nro. GADDMQ-EPMHV-DF-2024-0108-M del 24 de enero de 2024, la Especialista de Presupuesto 2, informó lo siguiente: “Desde el mes de septiembre se utiliza como sistema financiero el eSIGEF, y se ha reportado mediante correo electrónico a la Dirección de Planificación así como a la Dirección Financiera el reporte de ejecución conforme la recomendación emita.
Se adjunta como medio de verificación los correos electrónicos con la ejecución presupuestaria de los meses de octubre, noviembre y diciembre 2023 y memorando Nro. GADDMQ-EPMHV-DF-2024-0062-M con le ejecución al 31 de diciembre de 2023”.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De manera periódica la Dirección Financiera mantiene actualizadas las cédulas presupuestarias por cada partida de ingresos, en el sistema financiero eSIGEf a partir del 21 de septiembre de 2023, se procedió a aprobar el Asiento de Apertura – APEC de la Empresa Pública Metropolitana de Hábitat y Vivienda y se inició a transaccionar en el Sistema de Administración Financiera – e-SIGEF.
Mediante memorando Nro. GADDMQ-EPMHV-DF-2023-0860-M, de fecha 18 de agosto de 2023, el Director Financiero dispuso a la Especialista de Presupuesto 2 que se ejecute las acciones necesarias y se dé estricto cumplimiento a las recomendaciones 4 y 5 del Informe DNA5-GAD-0043-2022.
Medio de verificación: Cédula presupuestarias de ingresos al 31 de diciembre 2024</t>
  </si>
  <si>
    <t>https://gobiernoabierto.quito.gob.ec/Archivos/RC2025/31.RECOMENDACIONES\09.HABITAT_ORDENAMIENTO TERRITORIAL\EPMHV\13.DNA5-GAD-0043-2022\DNA5-GAD-0043-2022_R5.pdf</t>
  </si>
  <si>
    <t>DNA5-GAD-0043-2022
Recomendación 6: Conjuntamente con Ia Contadora, registrarán contablemente en las cuentas auxiliares de ingresos correspondientes, todas las recaudaciones recibidas por venta de bienes inmuebles para Ia comercialización, con Ia finalidad de contar con información financiera real, confiable y útil para Ia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adjunta en anexos la información con las conciliaciones mensuales.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"En lo concerniente a la conciliación de valores por recaudación de la venta de bienes comercializados, la recomendación se cumple permanentemente".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Memorando Nro. GADDMQ-EPMHV-DF-2024-0813-M, de fecha 13 de junio de 2024, la Contadora General informa: “A fin de atender el requerimiento del referido Memorando en cumplimiento del Informe Nro. DNA5-GAD-0043-2022, recomendación Nro. 6, de fecha 10 de junio de 2022 emitido por la Contraloría General del Estado, informo a Usted que, que se procedieron con todos los registros contables correspondientes recaudaciones recibidas por venta de bienes inmuebles por el mes de mayo de 2024, para el efecto se procedió a realizar la Conciliación entre la Dirección de Negocios y la Dirección Financiera”.
Mediante Memorando Nro. GADDMQ-EPMHV-DF-2024-0758-M, de fecha 03 de junio de 2024, el Director Financiero informa el cumplimiento a la recomendación Nro. 6 informe DNA5-GAD-0043-2022.
Mediante Memorando Nro. GADDMQ-EPMHV-DF-2024-0583-M, de fecha 29 de abril de 2024, el Director Financiero solicita a la Contadora General un informe mensual sobre las acciones realizadas y tendientes al cumplimiento permanente de la referida recomendación.
Memorando Nro. GADDMQ-EPMHV-DF-2024-0474-M fecha: 08 de abril de 2024 Asunto: Conciliación Ingresos por la venta de bienes de comercialización Marzo 2024.
Memorando Nro. GADDMQ-EPMHV-DF-2024-0363-M fecha: 14 de marzo de 2024 Asunto: Conciliación Ingresos por la venta de bienes de comercialización Febrero 2024.
Memorando Nro. GADDMQ-EPMHV-DF-2024-0190-M fecha: 15 de febrero de 2024 Asunto: Conciliación Ingresos por la venta de bienes de comercialización Enero 2024.
Memorando Nro. GADDMQ-EPMHV-DF-2024-0018-M fecha: 09 de enero de 2024 Asunto: Conciliación Ingresos por la venta de bienes de comercialización diciembre 2023.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Memorando Nro. GADDMQ-EPMHV-DF-2023-1464-M fecha: 14 de diciembre de 2023 Asunto: Conciliación Ingresos por la venta de bienes de comercialización Noviembre 2023.
Memorando Nro. GADDMQ-EPMHV-DF-2023-1282-M fecha: 10 de noviembre de 2023 Asunto: Conciliación Ingresos por la venta de bienes de comercialización Octubre 2023.
Memorando Nro. GADDMQ-EPMHV-DF-2023-1281-M fecha: 10 de noviembre de 2023 Asunto: Conciliación Ingresos por la venta de bienes de comercialización Septiembre 2023.
Memorando Nro. GADDMQ-EPMHV-DF-2023-1247-M fecha: 01 de noviembre de 2023 Asunto: Requerimiento de Información "Base de datos clientes" - pedido de información, para conciliación.
Medio de verificación: Conciliaciones mensuales hasta noviembre 2024
Memorando Nro. GADDMQ-EPMHV-DF-2023-1083-M fecha: 06-octubre-23 Asunto: Conciliación Ingresos por la venta de bienes de comercialización Agosto 2023
Memorando Nro. GADDMQ-EPMHV-DF-2023-0851-M fecha: 16-agosto-23 Asunto: Conciliación Ingresos por la venta de bienes de comercialización Julio 2023.
Memorando Nro. GADDMQ-EPMHV-DF-2023-0801-M fecha: 02-agosto-23 Asunto: Conciliación Ingresos por la venta de bienes de comercialización Junio 2023.
Memorando Nro. EPMHV-DN-2023-0542-M fecha: 09-agosto-23 Asunto: Informe Técnico de Cuentas por Cobrar junio 2023.
Memorando Nro. EPMHV-DN-2023-0488-M fecha: 24-julio-23 Asunto: Informe Técnico de Cuentas por Cobrar junio 2023.
Memorando Nro. EPMHV-DN-2023-0342-M fecha: 11-mayo-23 Asunto: Informe Técnico de Cuentas por Cobrar abril 2023.
Memorando Nro. EPMHV-DN-2023-0279-M fecha: 13-abril-23 Asunto: Informe Técnico de Cuentas por Cobrar marzo 2023.
Memorando Nro. EPMHV-DN-2023-0221-M fecha: 23-marzo-23 Asunto: Informe Técnico de Cuentas por Cobrar febrero 2023.
Memorando Nro. EPMHV-DN-2023-0148-M fecha: 16-febrero-23 Asunto: Informe Técnico de Cuentas por Cobrar enero 2023.</t>
  </si>
  <si>
    <t>DNA5-GAD-0043-2022
Recomendación 7: Conjuntamente con la Contadora, Tesorera, el Director de la Gestión de la Demanda y la Especialista de Gestión de la Demanda, conciliaran permanentemente los valores ingresados por venta de inmuebles para la comercialización, tanto el sistema Inmobiliario AS1, como en el sistema financiero CGWeb, a fin de obtener información consolidada, veraz sobre los ingresos percibidos y por cobrar de la venta de vienes disponibles para la comercialización.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adjunta en anexos una carpeta Zip con los evidenciables, memorandos, con los que se coordina la información para cumplimiento de la recomendación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Según informe Nro. EPMHV-DF-GC-2025-024-INF, de 03 de febrero de 2025, se concluye lo siguiente: "En lo concerniente a la conciliación de valores por recaudación de la venta de bienes  comercializados, la recomendación se cumple permanentemente".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Se mantuvo una reunión entre la Dirección de Planificación, Dirección de Talento Humano y Administrativo y Dirección de Negocios y la Dirección de Asesoría Jurídica el 25 de octubre de 2024, para definir el cronograma de actividades.
Se mantuvo una reunión entre la Dirección de Planificación, Dirección de Talento Humano y Administrativo y Dirección de Negocios el 07 de octubre de 2024, sobre el Sistema de Bienes.
Mediante memorando Nro. EPMHV-DP-2024-0657-M de 07 de octubre de 2024, la Dirección de Planificación solicitó el requerimiento funcional del Sistema de Bienes a la Dirección de Talento Humano y Administrativo y Dirección de Negocios.
Memorando Nro. GADDMQ-EPMHV-DF-2024-0788-M fecha:  07 de junio de 2024 Asunto: Conciliación recaudación por la venta de bienes de comercialización mayo 2024.
Memorando Nro. GADDMQ-EPMHV-DF-2024-0474-M fecha:  08 de abril de 2024 Asunto: Conciliación Ingresos por la venta de bienes de comercialización marzo 2024.
Memorando Nro. GADDMQ-EPMHV-DF-2024-0363-M fecha:  14 de marzo de 2024 Asunto: Conciliación Ingresos por la venta de bienes de comercialización febrero 2024.
Memorando Nro. GADDMQ-EPMHV-DF-2024-0190-M fecha:  15 de febrero de 2024 Asunto: Conciliación Ingresos por la venta de bienes de comercialización enero 2024
Mediante Memorando Nro. EPMHV-DN-2024-0027-M, de fecha 11 de enero de 2024, la Dirección de Negocios, remitió a la Dirección Financiera la Conciliación Ingresos por la venta de bienes de comercialización diciembre 2023.
Memorando Nro. GADDMQ-EPMHV-DF-2024-0018-M fecha: 09 de enero de 2024 Asunto Conciliación Ingresos por la venta de bienes de comercialización diciembre 2023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Memorando Nro. GADDMQ-EPMHV-DF-2023-1247-M fecha: 01 de noviembre de 2023 Asunto: Requerimiento de Información "Base de datos clientes" - pedido de información, para conciliación
Memorando Nro. GADDMQ-EPMHV-DF-2023-1247-M fecha: 01 de noviembre de 2023 Asunto: Requerimiento de Información "Base de datos clientes" - pedido de información, para conciliación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Medio de verificación: Conciliaciones mensuales hasta noviembre 2024
Mediante Memorando Nro. GADDMQ-EPMHV-DF-2024-0832-M, de fecha 19 de junio 2024 el Director Financiero emite un avance de cumplimiento a las recomendaciones 2,6,7,11,13 y 14 del Informe Nro. DNA5-GAD-0043-2022.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La Dirección de Negocios actualmente mantiene sus registros en Excel almacenados en una carpeta compartida, ya que el sistema AS1 ya no está operativo, sin embrago al momento se encuentra en desarrollo el Sistema HÁBITAT MANAGER 1.0
• Las afectaciones ocasionadas por el corto circuito debido a circunstancias naturales según el histórico de antecedentes del SERVIDOR no permiten realizar un respaldo de los datos del sistema AS1y MEGAN.
Mediante informe Nro. EPMHV-DP-UTIC-048-2023 “Informe sobre el estado del SERVIDOR donde reposan los sistemas de bienes” el Analista de Tecnologías de la Información concluye lo siguiente:
Memorando Nro. GADDMQ-EPMHV-DF-2023-1083-M fecha: 06-octubre-23 Asunto: Conciliación Ingresos por la venta de bienes de comercialización Agosto 2023
Memorando Nro. GADDMQ-EPMHV-DF-2023-0851-M fecha: 16-agosto-23 Asunto: Conciliación Ingresos por la venta de bienes de comercialización Julio 2023.
Memorando Nro. GADDMQ-EPMHV-DF-2023-0801-M fecha: 02-agosto-23 Asunto: Conciliación Ingresos por la venta de bienes de comercialización junio 2023.
Memorando Nro. EPMHV-DN-2023-0542-M fecha: 09-agosto-23 Asunto: Informe Técnico de Cuentas por Cobrar junio 2023.
Memorando Nro. EPMHV-DN-2023-0488-M fecha: 24-julio-23 Asunto: Informe Técnico de Cuentas por Cobrar junio 2023.
Memorando Nro. EPMHV-DN-2023-0342-M fecha: 11-mayo-23 Asunto: Informe Técnico de Cuentas por Cobrar abril 2023.
Memorando Nro. EPMHV-DN-2023-0279-M fecha: 13-abril-23 Asunto: Informe Técnico de Cuentas por Cobrar marzo 2023.
Memorando Nro. EPMHV-DN-2023-0221-M fecha: 23-marzo-23 Asunto: Informe Técnico de Cuentas por Cobrar febrero 2023.
Memorando Nro. EPMHV-DN-2023-0148-M fecha: 16-febrero-23 Asunto: Informe Técnico de Cuentas por Cobrar enero 2023.
Se realiza la conciliación mensual entre la Dirección Financiera y la Dirección de Gestión de la Demanda:
Mediante memorando Nro. EPMHV-DP-2023-0145-M de 6 de marzo del 2023, el Mgs. Marco Narváez Analista de Tecnología y Comunicación 3 informó lo siguiente:</t>
  </si>
  <si>
    <t>https://gobiernoabierto.quito.gob.ec/Archivos/RC2025/31.RECOMENDACIONES\09.HABITAT_ORDENAMIENTO TERRITORIAL\EPMHV\13.DNA5-GAD-0043-2022\DNA5-GAD-0043-2022_R7.pdf</t>
  </si>
  <si>
    <t>DNA5-GAD-0043-2022
Recomendación 8: Dispondrá y supervisará a la Tesorera, emita los comprobantes de ingresos debidamente legalizados una vez que haya verificado los depósitos de cada cliente en los estado de cuenta bancario correspondiente, a fin de registrar los ingresos revividos por la empresa sin errores ni omisiones y permitir con ello comunicar a la Dirección de Gestión de la Demanda información exacta, real y confiable.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"La Tesorera emite oportunamente los comprobantes de ingresos debidamente legalizados una vez que se ha verificado los depósitos de cada cliente en los estados de cuenta bancario correspondiente, por lo tanto, la recomendación se cumple permanentemente".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informe EPMHV-DF-2024-013-INF, se concluye: “Al 30 de abril de 2024 se ha recaudado un total de USD. 3.723.077,97 en la Empresa Pública Metropolitana de Hábitat y Vivienda. Se ha dado cumplimiento a la recomendación Nro. 8 emitida en el Informe Nro. DNA5-GAD0043-2022, de fecha 10 de junio de 2022.
Mediante Memorando Nro. GADDMQ-EPMHV-DF-2024-0584-M, de fecha 29 de abril de 2024, el Director Financiero solicita a la Tesorera un informe cuatrimestral sobre las acciones realizadas y tendientes al cumplimiento permanente de la referida recomendación.
Mediante memorando Nro. GADDMQ-EPMHV-DF-2023-0871-M, de fecha 18 de agosto de 2023, el Director Financiero dispuso a la Tesorera, se ejecute las acciones necesarias y se dé estricto cumplimiento a la recomendación.
Medio de verificación: Reportes de Recaudación, GADDMQ-EPMHV-DF-2024-1846-M
La Tesorera emite oportunamente los comprobantes de ingresos debidamente legalizados una vez que se ha verificado los depósitos de cada cliente en los estados de cuenta bancario correspondiente.
Por cada ingreso se emite el comprobante de ingreso y se verifica los depósitos de cada cliente en los estados de cuenta bancario correspondiente, para posteriormente registrar contablemente.</t>
  </si>
  <si>
    <t>Informe EPMHV-GT-DN-2025-418</t>
  </si>
  <si>
    <t>DNA5-GAD-0043-2022
Recomendación 9: Dispondrá y supervisará a la Especialista de Gestión de la Demanda, previo a realizar cualquier modificación en la información constante en el sistema inmobiliario AS1, solicitará documentadamente la respectiva autorización de edición o eliminación de los registros al director de Gestión de la Demanda, con la finalidad de implantar seguridades y evitar vulneración de la información constante en el sistema AS1.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EPMHV-GT-DN-2025-418
La Dirección de Negocios emitió el Memorando Nro. EPMHV-DN-2025-1548-M con fecha 04 de diciembre de 2025, en donde se hace la remisión de los informes de Cumplimiento de Recomendaciones de Contraloría al mes de octubre del 2025. En el mismo adjunta el informe EPMHV-GT-DN-2025-370, en donde se concluye que "En  el  periodo  comprendido  entre  el  1  de  octubre  del  2025  y  el  31  de  octubre  del  2025  se  ha  dado cumplimiento a la recomendación Nro. 9 del Examen Especial DNA5-GAD-0043-2022. Cabe mencionar que en el periodo analizado se realizó 1 registro de cambio con la debida autorización de la Dirección de Negocios y de la Gerencia Técnica."
La Dirección de Negocios imitó el Memorando Nro. EPMHV-DN-2025-1516-M con fecha 27 de noviembre de 2025, en donde se remitió los informes de Cumplimiento de Recomendaciones de Contraloría al mes de Septiembre del 2025. Además, se adjuntó el informe EPMHV-GT-DN-2025-349 en donde se concluye que "En el periodo comprendido entre el 1 de septiembre del 2025 y el 30 de septiembre del 2025 se ha dado cumplimiento a la recomendación Nro. 9 del Examen Especial DNA5-GAD-0043-2022. Cabe mencionar  que  en  el  periodo  analizado  se  ha  realizado  un  registro  de  cambio  con  la  debida  autorización  de  la  Dirección de Negocios y de la Gerencia Técnica."
La Dirección de Negocios emitió el memorando EPMHV-DN-2025-1264-M con fecha  03 de octubre de 2025, con asunto: "Devolución de informes de cumplimiento de recomendaciones de la Contraloría General del Estado CGE". Se adjunto en anexos el informe EPMHV-GT-DN-2025-275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EPMHV-DP-2025-0914-M con fecha 22 de septiembre de 2025, con asunto: Solicitud de cumplimiento de recomendaciones del Informe DNA5-GAD-0043-2022 – Contraloría General del Estado, en el cual se establece que “solicito se remitan los informes de cumplimiento hasta el 25 de septiembre de 2025” respecto de las Recomendaciones Nros. 9 y 10 del Informe DNA5-GAD-0043-2022.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EPMHV-GT-DN-2025-243, Informe Técnico de Cumplimiento de Recomendaciones de CGE
Recomendación Nro. 9 de Examen Especial DNA5-GAD-0043
La Dirección de Negocios emitió el memorando Nro. EPMHV-DN-2025-0955-M con fecha 23 de julio de 2025 para la Directora de Planificación, con asunto: Entrega mensual de matriz e informes de las recomendaciones de contraloría - Dirección de Negocios- Junio 2025
La Dirección de Negocios emitió el informe EPMHV-GT-DN-2025-209 con fecha 15 de julio de 2025, con el título: Informe Técnico de Cumplimiento de Recomendaciones de CGE Recomendación Nro. 9 de Examen Especial DNA5-GAD-0043; signado con el memorando EPMHV-DN-2025-0954-M.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El Director de Negocios emitió el Memorando Nro. EPMHV-DN-2025-0841-M de 02 de julio de 2025, dirigido al Gerente Técnico, con el asunto: "Respuesta: Disposición de cumplimiento de recomendaciones de los informes de la CGE – Dirección de Negocios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La Dirección de Negocios emitió el Informe Nro. EPMHV-GT-DN-2025-176 de 10 de junio de 2025, con el asunto: "Informe Técnico de Cumplimiento de Recomendaciones de CGE Recomendación Nro. 9 de Examen Especial DNA5-GAD-0043"
Gerencia General emitió el Memorando Nro. EPMHV-GG-2025-0214-M de 04 de junio de 2025, con asunto: Disposición de cumplimento recomendaciones de los informes de la CGE
Gerencia General emitió el Memorando Nro. EPMHV-GG-2025-0214-M de 04 de junio de 2025, con asunto: Disposición de cumplimento recomendaciones de los informes de la CGE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La Dirección de Negocios emitieron el Informe: EPMHV-GT-DN-2025-084 Fecha: 7 de abril de 2025 con asunto: informe Técnico de Cumplimiento de Recomendación de CGE Nro. 9 de Examen Especial  DNA5-GAD-0043
La Dirección de Planificación emitió el Memorando Nro. EPMHV-DP-2025-0044-M con fecha 16 de enero de 2025, e donde se realiza la insistencia a la entrega mensual de informes de las recomendaciones de contraloría - Dirección de Negocios
Mediante informe técnico EPMHV-GT-DN-2025-008, de 07 de enero de 2025, se concluye:” En el periodo comprendido entre el 1ero de octubre del 2024 y el 31 de diciembre del 2024 se ha dado cumplimiento a la recomendación Nro. 9 del Examen Especial DNA5-GAD-0043-2022 ya que todas las modificaciones en la Base de Datos de la Dirección de Negocios cuentan con la debida autorización de la Dirección de Negocios y de la Gerencia Técnica en un total de 3 registros de cambio realizados en este período”.
Mediante memorando Nro. EPMHV-DP-2024-1011-M, de 28 de diciembre de 2024, la Dirección de Planificación solicitó se emita el informe mensual de los meses de noviembre y diciembre de 2024, hasta el 06 de enero de 2025.
Mediante memorando Nro. EPMHV-DN-2024-1009-M de 15 de noviembre de 2024, la Dirección de Negocios informó lo siguiente:  "Al respecto, la Dirección de Negocios remite el Informe Técnico de Cumplimiento Nro. EPMHV-GG-DN-2024-0222 que contiene las Recomendaciones Nro. 9 y Nro. 10 del Examen Especial DNA5-GAD-0043-2022 en el cual se evidencia el cumplimiento de las citadas recomendaciones en el periodo comprendido entre el 1ero de julio del 2024 y el 31 de octubre del 2024 (documento anexo)".
Mediante memorando Nro. EPMHV-DP-2024-0775-M de 10 de noviembre de 2024, La Dirección de Planificación solicitó lo siguiente: "La Dirección de Planificación solicita que se emita el informe sobre la implementación de las recomendaciones correspondientes al periodo del 01 de julio al 31 de octubre de 2024. Este informe deberá ser enviado, con carácter impostergable, hasta el 15 de noviembre de 2024.
Además, a partir de la fecha, se solicita que los informes se envíen de manera mensual para mejorar el seguimiento de cumplimiento a recomendaciones".
Se mantuvo una reunión entre la Dirección de Planificación, Dirección de Talento Humano y Administrativo y Dirección de Negocios y la Dirección de Asesoría Jurídica el 25 de octubre de 2024, para definir el cronograma de actividades.
Mediante memorando Nro. EPMHV-DP-2024-0657-M, de fecha 07 de octubre de 2024, en donde se  solicita  muy gentilmente  se  remita  el  requerimiento  funcional  del  Sistema  de  Bienes,  información  que  debe  ser enviada hasta el 09 de octubre de 2024, con carácter de impostergable.
Se mantuvo una reunión entre la Dirección de Planificación, Dirección de Talento Humano y Administrativo y Dirección de Negocios el 07 de octubre de 2024, sobre el Sistema de Bienes.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La Dirección de Negocios actualmente mantiene sus registros en Excel almacenados en una carpeta compartida, ya que el sistema AS1 ya no está operativo, sin embrago al momento se encuentra en desarrollo el Sistema HÁBITAT MANAGER 1.0
Mediante Informe técnico EPMHV-GT-DN-062-2024 de fecha 25 de abril de 2024, se concluye lo siguiente: “En el periodo comprendido entre el 1ero de enero del 2024 y el 31 de marzo del 2024 se ha dado estricto cumplimiento a la recomendación N° 9 del Examen Especial DNA5-GAD-00432022 ya que todas las modificaciones en la Base de Datos de la Dirección de Negocios cuenta con la debida autorización de la Dirección de Negocios y de la Gerencia Técnica en un total de 55 registros de cambio realizados en este período”.
Mediante Informe técnico EPMHV-GT-DN-2024-098 de fecha 12 de julio de 2024, se concluye lo siguiente: “En el periodo comprendido entre el 1ero de abril del 2024 y el 30 de junio del 2024 se ha dado estricto cumplimiento a la recomendación 9 del Examen Especial DNA5-GAD-0043-2022 ya que todas las modificaciones en la Base de Datos de la Dirección de Negocios cuentan con la debida autorización de la Dirección de Negocios y de la Gerencia Técnica en un total de 12 registros de cambio realizados en este período”.
Mediante memorando Nro. EPMHV-GT-2023-0340-M, de fecha 13 de noviembre de 2023, el Gerente Técnico informa el estado de las recomendaciones, mediante una matriz adjunta en la cual se menciona en Informe N° EPMHV-DN-2023-0009-IT.
Mediante informe técnico Nro. EPMHV-DN-2023-0009-IT de fecha 10 de noviembre de 2023 se concluye lo siguiente: “Se ha cumplido con la recomendación N° 9 del Examen Especial DNA5-GAD-0043-2022 ya que todas las modificaciones en la información que mantiene registrada la Dirección de Negocios cuentan con la debida autorización de la Dirección de Negocios y la Gerencia Técnica”.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</si>
  <si>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TERRITORIAL\EPMHV\13.DNA5-GAD-0043-2022\DNA5-GAD-0043-2022_R9.pdf</t>
  </si>
  <si>
    <t>DNA5-GAD-0043-2022
Recomendación 10: Previo al registro en el sistema Inmobiliario AS1, solicitará y obtendrá toda la documentación soporte debidamente legalizada de la unidad de tesorería y validará los respectivos  depósitos de los ingresos percibidos por la venta de bienes para comercialización, a fin de registrar lo efectivamente recaudado por la empresa.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Negocios emitió el Memorando Nro. EPMHV-DN-2025-1621-M con fecha de 17 de diciembre de 2025, con asunto: Informes de Cumplimiento de Recomendaciones de Contraloría del mes de noviembre de 2025. Además, se adjuntó el informe EPMHV-GT-DN-2025-411
La Dirección de Negocios emitió el Memorando Nro. EPMHV-DN-2025-1548-M con fecha 04 de diciembre de 2025, en donde se hace la remisión de los informes de Cumplimiento de Recomendaciones de Contraloría al mes de octubre del 2025. En el mismo adjunta el informe EPMHV-GT-DN-2025-372, en donde se concluye que "En el período comprendido entre el 1ero de octubre del 2025 y el 31 de octubre del 2025 se han realizado un  total de  18  registros  con  el procedimiento  detallado;  actividad  que,  ha  permitido  obtener las conciliaciones de valores ingresados y registrados contablemente por cliente desde la Dirección Financiera a  la  Dirección  de  Negocios  ha  permitido  obtener  las  conciliaciones  de  valores  ingresados  y  registrados contablemente por cliente desde la Dirección Financiera a la Dirección de Negocios por un valor total de 100.430.56  correspondiente  al  mes  de  octubre  del  2025.  De  esta  manera  se  da  cumplimiento  a  lo establecido en las recomendaciones emitidas por la Contraloría General del Estado. "
La Dirección de Negocios imitó el Memorando Nro. EPMHV-DN-2025-1516-M con fecha 27 de noviembre de 2025, en donde se remitió los informes de Cumplimiento de Recomendaciones de Contraloría al mes de Septiembre del 2025. Además, se adjuntó el informe EPMHV-GT-DN-2025-350  en donde se concluye que "En el período comprendido entre el 1ero de septiembre del 2025 y el 30 de septiembre del 2025 se han realizado un total de 16 registros con el procedimiento detallado; actividad que, ha permitido obtener las  conciliaciones de valores ingresados y registrados contablemente por cliente desde la Dirección Financiera a la Dirección de Negocios.."
La Dirección de Negocios emitió el memorando EPMHV-DN-2025-1264-M con fecha  03 de octubre de 2025, con asunto: "Devolución de informes de cumplimiento de recomendaciones de la Contraloría General del Estado CGE".  Se adjunto el informe EPMHV-GT-DN-2025-277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EPMHV-DP-2025-0914-M con fecha 22 de septiembre de 2025, con asunto: Solicitud de cumplimiento de recomendaciones del Informe DNA5-GAD-0043-2022 – Contraloría General del Estado, en el cual se establece que “solicito se remitan los informes de cumplimiento hasta el 25 de septiembre de 2025” respecto de las Recomendaciones Nros. 9 y 10 del Informe DNA5-GAD-0043-2022.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EPMHV-GT-DN-2025-245, Informe Técnico de Cumplimiento de Recomendaciones de CGE Recomendación 1 Examen DNAS-0030-2019 Recomendación 10 Examen DNAS-GAD-0043-2022 .
La Dirección de Negocios emitió el informe EPMHV-GT-DN-2025-211 con fecha 15 de julio de 2025, con el título: Informe Técnico de Cumplimiento de Recomendaciones de CGE Recomendación 1 Examen DNA5-0030-2019 Recomendación 10 Examen DNA5-GAD-0043-2022  3; signado con el memorando EPMHV-DN-2025-0954-M
La Gerencia General emitió el memorando Nro. EPMHV-GG-2025-0295-M con fecha 15 de julio de 2025 para el director de Negocios, con el asunto: Carga de información en el Sistema Metropolitano de Seguimiento de Recomendaciones – SMSR
La Dirección de Negocios emitió el memorando Nro. EPMHV-DN-2025-0839-M con fecha 02 de julio de 2025, con asunto: Alcance – Entrega mensual de matriz e informes de las recomendaciones de contraloría – Dirección de Negocios – Mayo 2025, en el cual se establece que se completa la entrega de la matriz e informes de seguimiento a las recomendaciones de la Contraloría General del Estado correspondientes al mes de mayo de 2025, incluyendo la regularización del informe pendiente relacionado con el Examen Especial DNA5-GAD-0043-2022
La Dirección de Negocios emitió el memorando Nro. EPMHV-DN-2025-0839-M con fecha 02 de julio de 2025 para la Directora de Planificación, con asunto: "ALCANCE: Entrega mensual de matriz e informes de las recomendaciones de contraloría - Dirección de Negocios- Mayo 2025",en el que se remite el  Informe  Nro.  EPMHV-GT-DN-2025-178.
El Director de Negocios emitió el Memorando Nro. EPMHV-DN-2025-0841-M de 02 de julio de 2025, dirigido al Gerente Técnico, con el asunto: "Respuesta: Disposición de cumplimiento de recomendaciones de los informes de la CGE – Dirección de Negocios
El Director de Negocios emitió el Memorando Nro. EPMHV-DN-2025-0841-M de 02 de julio de 2025, dirigido al Gerente Técnico, con el asunto: "Respuesta: Disposición de cumplimiento de recomendaciones de los informes de la CGE – Dirección de Negocios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Gerencia General emitió el Memorando Nro. EPMHV-GG-2025-0214-M de 04 de junio de 2025, con asunto: Disposición de cumplimento recomendaciones de los informes de la CGE
Gerencia General emitió el Memorando Nro. EPMHV-GG-2025-0214-M de 04 de junio de 2025, con asunto: Disposición de cumplimento recomendaciones de los informes de la CGE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La Dirección de Negocios Código emitió el Informe: EPMHV-GT-DN-2025-086 con fecha 07 de abril de 2025 Informe Técnico de Cumplimiento de Recomendaciones de CGE Recomendación 1 Examen DNA5-0030-2019  Recomendación 10 Examen DNA5-GAD-0043-2022
La Dirección de Planificación emitió el Memorando Nro. EPMHV-DP-2025-0044-M con fecha 16 de enero de 2025, e donde se realiza la insistencia a la entrega mensual de informes de las recomendaciones de contraloría - Dirección de Negocios
Mediante informe técnico EPMHV-GT-DN-2025-007, de 07 de enero de 2025, se concluye: “En el período comprendido entre el 1ero de octubre del 2024 y el 31 de octubre del 2024 se han realizado un total de 16 registros con el procedimiento detallado referido; actividad que, ha permitido obtener las conciliaciones de valores ingresados y registrados contablemente por cliente. De esta manera se da cumplimiento a lo establecido en las recomendaciones emitidas por la Contraloría General del Estado".
Mediante memorando Nro. EPMHV-DP-2024-1011-M, de 28 de diciembre de 2024, la Dirección de Planificación solicitó se emita el informe mensual de los meses de noviembre y diciembre de 2024, hasta el 06 de enero de 2025.
Mediante memorando Nro. EPMHV-DN-2024-1009-M de 15 de noviembre de 2024, la Dirección de Negocios informó lo siguiente:  "Al respecto, la Dirección de Negocios remite el Informe Técnico de Cumplimiento Nro.vEPMHV-GG-DN-2024-0222 que contiene las Recomendaciones Nro. 9 y Nro. 10 del Examen Especial DNA5-GAD-0043-2022 en el cual se evidencia el cumplimiento de las citadas recomendaciones en el periodo comprendido entre el 1ero de julio del 2024 y el 31 de octubre del 2024 (documento anexo".
Mediante memorando Nro. EPMHV-DP-2024-0775-M de 10 de noviembre de 2024, La Dirección de Planificación solicitó lo siguiente: "La Dirección de Planificación solicita que se emita el informe sobre la implementación de las recomendaciones correspondientes al periodo del 01 de julio al 31 de octubre de 2024. Este informe deberá ser enviado, con carácter impostergable, hasta el 15 de noviembre de 2024.
Además, a partir de la fecha, se solicita que los informes se envíen de manera mensual para mejorar el seguimiento de cumplimiento a recomendaciones".
Se mantuvo una reunión entre la Dirección de Planificación, Dirección de Talento Humano y Administrativo y Dirección de Negocios y la Dirección de Asesoría Jurídica el 25 de octubre de 2024, para definir el cronograma de actividades.
Mediante memorando Nro. EPMHV-DP-2024-0657-M, de fecha 07 de octubre de 2024, en donde se  solicita  muy gentilmente  se  remita  el  requerimiento  funcional  del  Sistema  de  Bienes,  información  que  debe  ser enviada hasta el 09 de octubre de 2024, con carácter de impostergable.
Se mantuvo una reunión entre la Dirección de Planificación, Dirección de Talento Humano y Administrativo y Dirección de Negocios el 07 de octubre de 2024, sobre el Sistema de Bienes.
Mediante Informe EPMHV-GT-DN-2024-099 de fecha 17 de julio de 2024, se concluye lo siguiente: “En el período comprendido entre el  1ero de abril del 2024 y el 30 de junio del 2024 se han realizado un total de 72 registros con el procedimiento detallado referido; actividad que, ha permitido obtener las conciliaciones de valores ingresados y registrados contablemente por cliente. De esta manera se da cumplimiento a lo establecido en las recomendaciones emitidas por la Contraloría General del Estado”.
Mediante Informe EPMHV-GT-DN-063-2024 de fecha 25 de abril de 2024, se concluye lo siguiente: “En el periodo comprendido entre el 1ero de enero del 2024 y el 31 de marzo del 2024, la Dirección de Negocios informa que se ha dado cumplimiento a lo establecido en la Recomendación 10 dispuesta en el examen especial DNA5-GAD0043-2022 a través de las solicitudes de verificación de valores que se remiten a la Dirección Financiera diariamente.
A finales de cada mes la Dirección de Negocios en conjunto con la Dirección Financiera realizan la conciliación de ingresos por la venta de bienes inmuebles de comercialización con un total de recaudación de USD. 370.499,68”.
Mediante memorando Nro. EPMHV-DN-2024-0027-M, de fecha 11 de enero de 2024, el Director de Negocios concluye: “En el mes de diciembre de 2023, se realizó un ingreso de 25 registros por un valor total de USD72.014,21 por concepto de ingresos percibidos por la venta de bienes de comercialización.
Mediante memorando Nro. EPMHV-DN-2023-0994-M, de fecha 20 de diciembre de 2023, el Director de Negocios concluye: “En el mes de noviembre de 2023, se realizó un ingreso de 27 registros por un valor total de USD 109.271,65 por concepto de ingresos percibidos por la venta de bienes de comercialización.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EPMHV-GT-2023-0340-M, de fecha 13 de noviembre de 2023, el Gerente Técnico informa el estado de las recomendaciones, mediante una matriz adjunta en la cual se indica la siguiente documentación: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Se ha realizado la conciliación de valores ingresados por concepto de “Ingresos percibidos por la
venta de bienes de comercialización”, entre la Dirección de Negocios y la Dirección Financiera de la EPMHV, a fin de contar con información confiable y oportuna”
Se ha realizado la conciliación de valores ingresados por concepto de “Ingresos percibidos por la venta de bienes de comercialización”, entre la Dirección de Negocios y la Dirección Financiera de la EPMHV, a fin de contar con información confiable y oportuna”.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La Dirección de Negocios actualmente mantiene sus registros en Excel almacenados en una carpeta compartida, ya que el sistema AS1 ya no está operativo.
Mediante informe Nro. EPMHV-DP-UTIC-048-2023 “Informe sobre el estado del SERVIDOR donde reposan los sistemas de bienes” el Analista de Tecnologías de la Información concluye lo siguiente:
Memorando Nro. EPMHV-DN-2023-0342-M Memorando Nro. EPMHV-DN-2023-0488-M Memorando Nro. EPMHV-DN-2023-0542-M Memorando Nro. EPMHV-DN-2023-0576-M Memorando Nro. EPMHV-DN-2023-0816-M Conciliación ingresos por ventas de septiembre 2023 Conciliación ingresos por ventas de octubre 2023.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</si>
  <si>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TERRITORIAL\EPMHV\13.DNA5-GAD-0043-2022\DNA5-GAD-0043-2022_R10.pdf</t>
  </si>
  <si>
    <t>DNA5-GAD-0043-2022
Recomendación 11: Conjuntamente con la Contadora emitirá procedimientos y/o políticas contables, con el objeto de que los registros por los ingresos de transferencias recibidas por el Municipio del DMQ mantenga uniformidad y consistencia.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EPMHV-DP-2025-1020-M con fecha 31 de octubre de 2025, en donde se solicita Completar información del memorando Nro. EPMHV-DF-2025-2351-M Recomendaciones de la CGE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Dentro del informe se remite que "(...) Mediante Resolución Nro. EPMHV-DF-2025-0019-R, de fecha 4 de julio de 2025, se aprobó el Manual del  Proceso  “Gestión  de  Ingresos”  de  la  Empresa  Pública  Metropolitana  de  Hábitat  y  Vivienda (EPMHV), correspondiente al  mes de abril de 2025(...)"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"Con la confirmación recibida por la Dirección Financiera del GADDMQ, se procede al registro contable y presupuestario con información real, por lo tanto la recomendación se cumple periódicamente".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memorando GADDMQ-EPMHV-DF-2024-0555-M, de fecha 24 de abril de 2024 la Dirección Financiera informó a la Gerencia General la segunda transferencia de recursos por parte del Gobierno Autónomo Descentralizado del Distrito Metropolitano de Quito.
Mediante memorando Nro. GADDMQ-EPMHV-DF-2024-0139-M, de fecha 31 de enero de 2024 la Dirección Financiera informó a la Gerencia General la primera transferencia realizada por parte del Municipio de Quito.
Mediante memorando Nro. EPMHV-DN-2023-0994-M, de fecha 20 de diciembre de 2023, el Director Financiero informa el estado de las recomendaciones, mediante una matriz adjunta en la cual se informa: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Medio de verificación: GADDMQ-EPMHV-DF-2024-1846-M
Mediante Memorando Nro. GADDMQ-EPMHV-DF-2024-0832-M, de fecha 19 de junio 2024 el Director Financiero emite un avance de cumplimiento a las recomendaciones 2,6,7,11,13 y 14 del Informe Nro. DNA5-GAD-0043-2022.
Se establecerá una Hoja de Ruta a fin de elaborar el procedimiento, que ya se viene realizando para los registros contables de ingresos, correspondientes a transferencias recibidas por el Municipio del DMQ.
• 11328010400 DE GOBIERNOS AUTOMOMOS DESCENTRALIZADOS
• 1760003410001 GOBIERNO AUTONOMO DESCENTRALIZADO DEL DISTRITO METROPOLITANO DE QUITO
• 01 TRANSFERENCIAS MUNICIPALES
A la fecha todos los registros contables de ingresos, correspondientes a transferencias recibidas por el Municipio del DMQ, se registran en una cuenta auxiliar específicamente para el ingreso de dichos recursos, según los siguientes auxiliares:</t>
  </si>
  <si>
    <t>DNA5-GAD-0043-2022
Recomendación 12: Dispondrá y supervisará a la Contadora y Tesorera, realicen los registros contables de los ingresos de acuerdo a los procedimientos y políticas contables emitidas para el efecto y generarán el correspondiente comprobante de ingreso, a fin de contar con la información real  y oportuna para la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"Por cada ingreso se emite y registra el comprobante de ingreso y se verifica los depósitos de cada cliente en los estados de cuenta bancario correspondiente, posterior el registro contable, por lo tanto, esta recomendación se cumple periódicamente.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memorando Nro. GADDMQ-EPMHV-DF-2023-1257-M, de fecha 06 de noviembre de 2023, el Director Financiero informa el estado de las recomendaciones, mediante una matriz adjunta en la cual se informa:
Mediante memorando Nro. GADDMQ-EPMHV-DF-2023-0872-M, de fecha 18 de agosto de 2023, el Director Financiero dispuso a la Contadora General y a la Tesorera, se ejecute las acciones necesarias y se dé estricto cumplimiento a la recomendación.
Se encuentra en revisión el Manual de Gestión de Ingresos.  Se prevé que este instrumento normativo pueda ser emitido hasta el 28 de febrero del 2025".
La Dirección Financiera emitirá procedimientos y políticas contables para el registro contables de ingresos.
Por cada ingreso se registra el comprobante de ingreso y se verifica los depósitos de cada cliente en los estados de cuenta bancario correspondiente, para posteriormente registrar contablemente.</t>
  </si>
  <si>
    <t>DNA5-GAD-0043-2022
Recomendación 13: Dispondrá y supervisará a la Directora Financiera, Contadora y Tesorera, que conjuntamente preparen y presenten para su aplicación inmediata un instructivo para conservación y custodia de la documentación de sustento, producto de las transacciones financieras y administrativas que genera la dirección , permitiendo con ello disponer de procedimientos que aseguren el seguimiento, análisis y verificación posterior del registro y archivo.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elaboró  el  "Instructivo  para  normar  la  Organización,  Mantenimiento,  Conservación, Preservación, Custodia Documental y Archivo Financiero", el cual fue aprobado mediante Resolución Nro. EPMHV-GG-2025-0017-R, de fecha 27 de mayo de 2025, y posteriormente socializado  con  la  Dirección  Financiera  para  su  adecuada  aplicación.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La Dirección de Planificación emitió el Memorando Nro. EPMHV-DP-2025-0800-M con fecha 28 de agosto de 2025, en donde se hace un recordatorio de cumplimiento de las recomendaciones 13 del Informe DNA5-GAD-0043-2022 y 10 del Informe DNA5-GAD-0089-2022 – Contraloría General del Estado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"Los expedientes de pago se encuentran debidamente archivados al mes de noviembre 2024.
Se ha procedido a entregar la documentación del archivo de la Dirección Financiera a la Dirección de Talento Humano y Administrativo para que se realice el proceso de digitalización que ha permanecido suspendido desde enero del año 2010.
De acuerdo con el plazo contractual, se espera contar con los expedientes digitalizados, en julio del 2025.
La Directora Financiera ha dispuesto al Contador realizar el control y supervisión del archivo de la Dirección Financiera".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Memorando Nro. GADDMQ-EPMHV-DF-2024-0566-M, de fecha 24 de abril de 2024, la Dirección Financiera, remitió a la Dirección de Planificación el Manual de Procesos Gestión de Pagos- Dirección Financiera para su revisión y validación.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correo electrónico, de fecha 17 de octubre de 2023, la contadora remitió sus observaciones con relación al borrador del instructivo.
Mediante correo electrónico, de fecha 13 de octubre de 2023, la Dirección de Planificación, remitió, la codificación del Formato único de inventario documental, mismo que consta como Anexo del Instructivo de gestión documental y archivo de la Dirección Financiera.
Mediante correo electrónico, de fecha 13 de octubre de 2023, se solicitó a la Dirección de Planificación, la codificación del Formato único de inventario documental, mismo que consta como Anexo del Instructivo de gestión documental y archivo de la Dirección Financiera.
Mediante correo electrónico, de fecha 13 de octubre de 2023, se remitió el instructivo actualizado en base a la Norma Técnica N° DMGDA-NT-2023-002, socializada desde la DTHA, para la revisión de Contabilidad y Tesorería.
Mediante Memorando Nro. EPMHV-DTHA-2023-1817-M, de fecha, 12 de octubre de 2023, el Director de Talento Humano y Administrativo mencionó: “La DTHA de la EPMHV socializa, difunde y pone en conocimiento la Norma Técnica N° DMGDA-NT-2023-002. La misma que reemplaza a la Norma Técnica N° DMGDA-NT-2019-001. Igualmente se adjuntan los anexos, correspondientes a los formatos habilitantes en los procesos y procedimientos documentales conforme su ciclo vital.”
Mediante memorando Nro. GADDMQ-EPMHV-DF-2023-0872-M, de fecha 18 de agosto de 2023, el Director Financiero dispuso a la Contadora General y a la Tesorera, se continúe con  las gestiones y acciones inherentes, a fin de publicar y contar con el instructivo para conservación y custodia de la documentación soporte de todas las transacciones financieras generadas en esta entidad.
Mediante correo electrónico, de fecha 20 de julio de 2023, se remitió el instructivo actualizado para la revisión de la Contadora y Tesorera.
Mediante correo electrónico, de fecha 11 de julio de 2023, la Dirección de Planificación remitió sus recomendaciones.
Mediante memorando Nro. Memorando Nro. GADDMQ-EPMHV-DF-2023-0705-M, de fecha 10 de julio de 2023, se envió a la Dirección de Planificación el instructivo para conocimiento y acompañamiento.
Mediante memorando Nro. Memorando Nro. GADDMQ-EPMHV-DF-2023-0600-M, de fecha 16 de junio de 2023, se envió a la Dirección de Planificación el instructivo para conocimiento y acompañamiento.
Mediante Memorando Nro. GADDMQ-EPMHV-DF-2024-0832-M, de fecha 19 de junio 2024 el Director Financiero emite un avance de cumplimiento a las recomendaciones 2,6,7,11,13 y 14 del Informe Nro. DNA5-GAD-0043-2022.
Mediante correo electrónico, de fecha 15 de agosto, la Tesorera envío el borrador del instructivo con sus observaciones.
Mediante correo electrónico, de fecha 24 de julio, la Contadora envió el borrador del instructivo con sus cambios a Tesorería.</t>
  </si>
  <si>
    <t>DNA5-GAD-0043-2022
Recomendación 14: Controlará y supervisará que la Tesorera y Contadora, mantengan y preserven el archivo físico y magnético de la Dirección Financiera, con el objetivo que las operaciones financieras, cuenten con documentación de soporte pertinente y legal para acciones de verificación o auditoria, así como para información de otros usuarios autorizados.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EPMHV-DP-2025-1020-M con fecha 31 de octubre de 2025, en donde se solicita Completar información del memorando Nro. EPMHV-DF-2025-2351-M Recomendaciones de la CGE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Se  elaboró  el  "Instructivo  para  normar  la  Organización,  Mantenimiento,  Conservación, Preservación, Custodia Documental y Archivo Financiero", el cual fue aprobado mediante Resolución Nro. EPMHV-GG-2025-0017-R, de fecha 27 de mayo de 2025, y posteriormente socializado  con  la  Dirección  Financiera  para  su  adecuada  aplicación.
La Dirección Financiera emitió el memorando Nro. EPMHV-DF-2025-2351-M con fecha 14 de octubre de 2025, con asunto: Respuesta: Solicitud de avances sobre el cumplimiento de las
Recomendaciones de la Contraloría General del Estado. Se adjunto el informe Nro.EPMHV-DF-2025-185-INF: "Informe de acciones realizadas sobre las recomendaciones de la CGE"
La Dirección de Planificación emitió el memorando Nro. EPMHV-DP-2025-0877-M con fecha 19 de septiembre de 2025, con asunto: Solicitud de avances sobre el cumplimiento de las Recomendaciones del Informe DNA5-GAD-0043-2022, en el cual se establece que “solicito se remitan los informes de cumplimiento hasta el 25 de septiembre de 2025”
Gerencia General emitió el Memorando Nro. EPMHV-GG-2025-0272-M de 03 de julio de 2025 para la Directora Financiera, con asunto: Recomendaciones pendientes del informe DNA5-GAD-0043-2022, recomendaciones: 1, 2, 3, 5, 6, 7, 8, 11, 12 y 14
Gerencia General emitió el Memorando Nro. EPMHV-GG-2025-0214-M de 04 de junio de 2025, con asunto: Disposición de cumplimento recomendaciones de los informes de la CGE
La Dirección de Planificación emitió el Memorando Nro. EPMHV-DP-2025-0139-M con fecha 03 de febrero de 2025, en donde se realizó la solicitud de información estado de recomendaciones Informe DNA5-GAD-0043-2022
Según informe Nro. EPMHV-DF-GC-2025-024-INF, de 03 de febrero de 2025, se concluye lo siguiente:
"Los expedientes de pago se encuentran debidamente archivados al mes de noviembre 2024.
Se ha procedido a entregar la documentación del archivo de la Dirección Financiera a la Dirección de Talento Humano y Administrativo para que se realice el proceso de digitalización que ha permanecido suspendido desde enero del año 2010.
De acuerdo con el plazo contractual, se espera contar con los expedientes digitalizados, en julio del 2025.
La Directora Financiera ha dispuesto al Contador realizar el control y supervisión del archivo de la Dirección Financiera".
La Dirección de Planificación emitió el Memorando Nro. EPMHV-DP-2025-0097-M con fecha 22 de enero de 2025, en donde se realizó la solicitud de información estado de recomendaciones Informe DNA5-GAD-0043-2022. Es un   insistido  con  la solicitud  de  información  sobre  el  estado  de  cumplimiento  de  las  recomendaciones. Además, la información requerida deberá ser remitida hasta el 24 de enero de 2025.
Con memorando Nro. EPMHV-DP-2024-0965-M, de 16 de diciembre de 2024, la Dirección de Planificación solicitó a la Dirección Financiera lo siguiente: "Considerando que no se ha recibido respuesta, la Dirección de Planificación realiza el seguimiento con la solicitud  de  información  sobre  el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Mediante memorando Nro. EPMHV-GG-2024-0347-M de 11 de noviembre de 2024, El Gerente General de la EPMHV dispuso lo siguiente: "Con base en lo expuesto,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Mediante Memorando Nro. GADDMQ-EPMHV-DF-2024-0566-M, de fecha 24 de abril de 2024, la Dirección Financiera, remitió a la Dirección de Planificación el Manual de Procesos Gestión de Pagos- Dirección Financiera para su revisión y validación.
Con Memorando Nro. EPMHV-DP-2023-0837-M del 14 de diciembre de 2023, la Dirección de Planificación en cumplimiento a la delegación impartida realiza seguimiento al informe DNA5-GAD-0043-2022, en el cual solita al Director Financiero y Director de Negocios “a cada unidad responsable de la ejecución de las recomendaciones que remita los verificables que respalden el cierre de la recomendación y su cumplimiento, considerar que, si la recomendación tiene cumplimiento continuo, se requiere adjuntar los documentos de verificación correspondientes a los meses de noviembre y diciembre de 2023. En caso de encontrarse en proceso de cierre de la recomendación, se solicita la elaboración y envío del "Plan de acción para el cierre de recomendaciones".
Mediante correo electrónico, de fecha 17 de octubre de 2023, la contadora remitió sus observaciones con relación al borrador del instructivo.
Mediante correo electrónico, de fecha 13 de octubre de 2023, la Dirección de Planificación, remitió, la codificación del Formato único de inventario documental, mismo que consta como Anexo del Instructivo de gestión documental y archivo de la Dirección Financiera.
Mediante correo electrónico, de fecha 13 de octubre de 2023, se solicitó a la Dirección de Planificación, la codificación del Formato único de inventario documental, mismo que consta como Anexo del Instructivo de gestión documental y archivo de la Dirección Financiera.
Mediante correo electrónico, de fecha 13 de octubre de 2023, se remitió el instructivo actualizado en base a la Norma Técnica N° DMGDA-NT-2023-002, socializada desde la DTHA, para la revisión de Contabilidad y Tesorería.
Mediante Memorando Nro. EPMHV-DTHA-2023-1817-M, de fecha, 12 de octubre de 2023, el Director de Talento Humano y Administrativo mencionó: “La DTHA de la EPMHV socializa, difunde y pone en conocimiento la Norma Técnica N° DMGDA-NT-2023-002. La misma que reemplaza a la Norma Técnica N° DMGDA-NT-2019-001. Igualmente se adjuntan los anexos, correspondientes a los formatos habilitantes en los procesos y procedimientos documentales conforme su ciclo vital.”
Mediante memorando Nro. GADDMQ-EPMHV-DF-2023-0872-M, de fecha 18 de agosto de 2023, el Director Financiero dispuso a la Contadora General y a la Tesorera, se mantenga y preserve adecuadamente el archivo físico y magnético relacionado a operaciones financieras y demás hechos económicos, de esta Dirección Financiera; y se comunique progresivamente su efectivo cumplimiento o en su defecto cualquier otra acción que se requiera coordinar desde esta Dirección con otras áreas de la empresa.
Mediante correo electrónico, de fecha 11 de julio de 2023, la Dirección de Planificación remitió sus recomendaciones.
Mediante correo electrónico, de fecha 20 de julio de 2023, se remitió el instructivo actualizado para la revisión de la Contadora y Tesorera.
Mediante memorando Nro. Memorando Nro. GADDMQ-EPMHV-DF-2023-0705-M, de fecha 10 de julio de 2023, se envió a la Dirección de Planificación el instructivo para conocimiento y acompañamiento.
Mediante memorando Nro. Memorando Nro. GADDMQ-EPMHV-DF-2023-0600-M, de fecha 16 de junio de 2023, se envió a la Dirección de Planificación el instructivo para conocimiento y acompañamiento.
Mediante Memorando Nro. GADDMQ-EPMHV-DF-2024-0832-M, de fecha 19 de junio 2024 el Director Financiero emite un avance de cumplimiento a las recomendaciones 2,6,7,11,13 y 14 del Informe Nro. DNA5-GAD-0043-2022.
Mediante correo electrónico, de fecha 15 de agosto, la Tesorera envío el borrador del instructivo con sus observaciones.
Mediante correo electrónico, de fecha 24 de julio, la Contadora envió el borrador del instructivo con sus cambios a Tesorería.</t>
  </si>
  <si>
    <t>DNA5-GAD-0089-2022</t>
  </si>
  <si>
    <t>Informe EPMHV-DTHA-2025-0090-INF</t>
  </si>
  <si>
    <t>DNA5-GAD-0089-2022
Recomendación 1: Dispondrá y supervisará al Especialista Administrativo y al Técnico con designación de Guardalmacén, la actualización de inventarios; así como, el registro de los ingresos y egresos de bienes de uso y consumo corriente en el sistema informático MEGAN, permitiendo con ello contar con información oportuna y confiable para la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EPMHV-DTHA-2025-0447-INF, en el mismo indican que “EN EL MES DE NOVIEMBRE DE 2025 NO SE HA REALIZADO PROCESOS DE CONTRATACIÓN DE SEGURIDAD Y VIGILANCIA”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EPMHV-DTHA-2025-0379-INF,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La Dirección de Planificación según Memorando Nro. EPMHV-DP-2025-0524-M, con fecha 2 de Junio del 2025, asunto: Solicitud de información estado de recomendaciones Informe DNA5-GAD-0089-2022 1, 3, 4, 5, 7, 9. La Dirección de Planificación realiza el seguimiento al estado de cumplimiento de las recomendaciones detalladas en el informe mencionado, y solicita se remita la información requerida hasta el 10 de junio de 2025.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EPMHV-DTHA-2024-2752-M, de 10 de noviembre de 2024, la Directora de Talento Humano y Administrativo informó los avances de las recomendaciones.
Mediante memorando Nro. EPMHV-DTHA-2024-2682-M del 04 de noviembre de 2024 la Dirección de Talento Humano y Administrativo solicitó una fecha límite hasta el 08 de noviembre de 2024 para el cumplimiento de las Recomendaciones Informe DNA5-GAD-0089-2022.
Mediante memorando Nro. EPMHV-DP-2024-0726-M del 27 de octubre de 2024 la Dirección de Planificación realiza el seguimiento al cumplimiento de las recomendaciones 1, 3, 4, 5, 7 y 9, debido a que hay respuesta por parte de la Dirección de Talento Humano y Administrativo.
Mediante memorando Nro. EPMHV-DP-2024-0611-M del 19 de septiembre de 2024 la Dirección de Planificación realiza el seguimiento al cumplimiento de las recomendaciones 1, 3, 4, 5, 7 y 9.
Con Memorando EPMHV-DTHA-2023-2063-M de fecha 07 de noviembre de 2023, suscrito por el Director de Talento Humano y Administrativo en el cual dispone al Asistente Administrativo 1 y Analista Administrativo 2 “se solicita se remita la información del cumplimiento de las recomendaciones, y dispongo, que de no tener el cumplimiento de alguna se remita en el lapso de un mes el cumplimiento o avance de las mismas”.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Porcentaje de cumplimiento: 100%
Medio de verificación: Acta Entrega Recepción de Ingreso de Inventarios eSIGEF, Acta Entrega - Recepción de Egreso de Inventarios por CONSUMO_ADM/CORRIENTE
Los registros de ingresos y egresos de bienes de uso y consumo corriente se lo realiza en el módulo de inventarios del sistema de control eSByE para un adecuado control de los mismos.
• Las afectaciones ocasionadas por el corto circuito debido a circunstancias naturales según el histórico de antecedentes del SERVIDOR no permiten realizar un respaldo de los datos del sistema AS1y MEGAN.
• Esta afectación de información trae problemas directos a la Dirección de Talento Humano y Administrativo, Unidad Administrativa y de Bienes, así como a la Dirección de Negocios, para dar respuesta a las recomendaciones realizadas por la CONTRATOLRIA en los INFORMES: DNA5-0030-2019, DNA5-0030-2019, DNA5-GAD-0013-2021, DNA5-GAD-0061 -2023.
• En este informe se demuestra la pérdida total de la data histórica de la institución alojada en el servidor  HP Proliant DL160 G6 con serie: MXQ01009U7.
La Dirección de Talento Humano y Administrativo está en proceso de actualización de las matrices de bienes para su posterior carga en el sistema eSByE.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</si>
  <si>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TERRITORIAL\EPMHV\14.DNA5-GAD-0089-2022\DNA5-GAD-0089-2022_R1.pdf</t>
  </si>
  <si>
    <t>DNA5-GAD-0089-2022
Recomendación 2: Dispondrá y supervisará al Guardalmacén, efectúe los ingresos a bodega en el sistema informático de control de bienes en la fecha en que recibe los bienes del proveedor, con la finalidad de que la herramienta informática cuente con información veraz y actualizada.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EPMHV-DTHA-2025-0447-INF, en el mismo indican que “SE INICIAN PROCESOS DE ADQUISICIÓN DE SUMINISTROS DE IMPRESIÓN NO CATALAGADOS Y DE ABASTECIMIENTO DE COMBUSTIBLE DE CONFORMIDAD A LA NORMATIVA DE CONTRATACION VIGENTE. Y VIGILANCIA”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EPMHV-DTHA-2025-0410-INF,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Gerencia General emitió el Memorando Nro. EPMHV-GG-2025-0214-M de 04 de junio de 2025, con asunto: Disposición de cumplimento recomendaciones de los informes de la CGE
• Según plan de acción el porcentaje de cumplimiento a la fecha es del 100%.
• Fecha estimada de cumplimiento total de la recomendación el 28/11/2023
Con Memorando EPMHV-DTHA-2023-2063-M de fecha 07 de noviembre de 2023, suscrito por el Director de Talento Humano y Administrativo en el cual dispone al Asistente Administrativo 1 y Analista Administrativo 2 “se solicita se remita la información del cumplimiento de las recomendaciones, y dispongo, que de no tener el cumplimiento de alguna se remita en el lapso de un mes el cumplimiento o avance de las mismas”.
Medios de verificación: Acta entrega Recepción de Ingreso de Inventarios por Compra
Porcentaje de cumplimiento: 100%
Según plan de acción entregada por la Dirección de Talento Humano y Administrativo la recomendación se encuentra ejecutada.</t>
  </si>
  <si>
    <t>https://gobiernoabierto.quito.gob.ec/Archivos/RC2025/31.RECOMENDACIONES\09.HABITAT_ORDENAMIENTO TERRITORIAL\EPMHV\14.DNA5-GAD-0089-2022\DNA5-GAD-0089-2022_Rcumplida.pdf</t>
  </si>
  <si>
    <t>INFORME EPMHV-DTHA-2025-0452-INF</t>
  </si>
  <si>
    <t>DNA5-GAD-0089-2022
Recomendación 3: Conjuntamente con el Especialista Administrativo, Técnico con designación de Guardalmacén, programarán y efectuarán anualmente la constatación física de los bienes de uso y consumo corriente, debiendo generar un acta de constatación física con su respectivo informe de resultados, detallando todas las novedades que se obtengan durante el proceso de constatación física y la conciliación con la información contable, información que se presentará a la máxima autoridad, para las acciones correctivas de ser el caso y a la Unidad de Contabilidad para los registros y/o ajustes contables correspondientes.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Gerencia General emitió el memorando Nro. EPMHV-GG-2025-0480-M con fecha 11 de diciembre de 2025, a la DTHA y D Financiera, refiriéndose a la "Toma de conocimiento y aprobación para la ejecución de cronogramas – Constatación Física 2025.
La Dirección de Talento Humano y Administrativo emitió el Memorando Nro. EPMHV-DTHA-2025-3970-M con fecha 11 de diciembre de 2025, con asunto: Entrega de Informe de Constatación Física de inventarios de la EPMHV 2025.
La Dirección de Talento Humano y Administrativo emitió el memorando NRO. EPMHV-DTHA-2025-3845-M de 30 de noviembre de 2025, con asunto: informes de cumplimiento de las recomendaciones de la CGE. La DTHA adjunta el INFORME EPMHV-DTHA-2025-0452-INF. Se incluye, INFORME Y RESULTADOS DE LA CONSTATACIÓN FÍSICA - MEMORANDO Nro. EPMHV-DTHA2025-3469-M DE 31/10/2025.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EPMHV-DTHA-2025-0381-INF,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La Dirección de Planificación según Memorando Nro. EPMHV-DP-2025-0524-M, con fecha 2 de Junio del 2025, asunto: Solicitud de información estado de recomendaciones Informe DNA5-GAD-0089-2022 1, 3, 4, 5, 7, 9. La Dirección de Planificación realiza el seguimiento al estado de cumplimiento de las recomendaciones detalladas en el informe mencionado, y solicita se remita la información requerida hasta el 10 de junio de 2025.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EPMHV-DTHA-2024-2752-M, de 10 de noviembre de 2024, la Directora de Talento Humano y Administrativo informó los avances de las recomendaciones.
Mediante memorando Nro. EPMHV-DTHA-2024-2682-M del 04 de noviembre de 2024 la Dirección de Talento Humano y Administrativo solicitó una fecha límite hasta el 08 de noviembre de 2024 para el cumplimiento de las Recomendaciones Informe DNA5-GAD-0089-2022.
Mediante memorando Nro. EPMHV-DP-2024-0726-M del 27 de octubre de 2024 la Dirección de Planificación realiza el seguimiento al cumplimiento de las recomendaciones 1, 3, 4, 5, 7 y 9, debido a que hay respuesta por parte de la Dirección de Talento Humano y Administrativo.
• Según plan de acción el porcentaje de cumplimiento a la fecha es del 75%.
• Fecha estimada de cumplimiento total de la recomendación el 30/09/2024
Mediante memorando Nro. EPMHV-DP-2024-0611-M del 19 de septiembre de 2024 la Dirección de Planificación realiza el seguimiento al cumplimiento de las recomendaciones 1, 3, 4, 5, 7 y 9.
Con Memorando EPMHV-DTHA-2023-2062-M de fecha 07 de noviembre de 2023, suscrito por el Director de Talento Humano y Administrativo en el cual dispone al Analista Administrativo 2, Especialista Administrativo 2 y Asistente Administrativo 1 “se solicita se remita la información del cumplimiento y dispongo, que de no tener el cumplimiento se remita en el lapso de un mes el cumplimiento o avance de la misma”.</t>
  </si>
  <si>
    <t>https://gobiernoabierto.quito.gob.ec/Archivos/RC2025/31.RECOMENDACIONES\09.HABITAT_ORDENAMIENTO TERRITORIAL\EPMHV\14.DNA5-GAD-0089-2022\DNA5-GAD-0089-2022_R3.pdf</t>
  </si>
  <si>
    <t>DNA5-GAD-0089-2022
Recomendación 4: Conjuntamente con el Especialista Administrativo, Técnico con designación de Guardalmacén, entregará a la Unidad de Contabilidad semanal o mensualmente el informe de los consumos o egresos de los bienes de uso y consumo corriente permitiendo con ello actualizar y conciliar las existencias con los saldos contables.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EPMHV-DTHA-2025-0452-INF.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EPMHV-DTHA-2025-0384-INF,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La Dirección de Planificación según Memorando Nro. EPMHV-DP-2025-0524-M, con fecha 2 de Junio del 2025, asunto: Solicitud de información estado de recomendaciones Informe DNA5-GAD-0089-2022 1, 3, 4, 5, 7, 9. La Dirección de Planificación realiza el seguimiento al estado de cumplimiento de las recomendaciones detalladas en el informe mencionado, y solicita se remita la información requerida hasta el 10 de junio de 2025.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EPMHV-DTHA-2024-2752-M, de 10 de noviembre de 2024, la Directora de Talento Humano y Administrativo informó los avances de las recomendaciones.
Mediante memorando Nro. EPMHV-DTHA-2024-2682-M del 04 de noviembre de 2024 la Dirección de Talento Humano y Administrativo solicitó una fecha límite hasta el 08 de noviembre de 2024 para el cumplimiento de las Recomendaciones Informe DNA5-GAD-0089-2022.
Mediante memorando Nro. EPMHV-DP-2024-0726-M del 27 de octubre de 2024 la Dirección de Planificación realiza el seguimiento al cumplimiento de las recomendaciones 1, 3, 4, 5, 7 y 9, debido a que hay respuesta por parte de la Dirección de Talento Humano y Administrativo.
• Según plan de acción el porcentaje de cumplimiento a la fecha es del 75%.
• Fecha estimada de cumplimiento total de la recomendación el 30/09/2024
Mediante memorando Nro. EPMHV-DP-2024-0611-M del 19 de septiembre de 2024 la Dirección de Planificación realiza el seguimiento al cumplimiento de las recomendaciones 1, 3, 4, 5, 7 y 9.
Con Memorando EPMHV-DTHA-2023-2063-M de fecha 07 de noviembre de 2023, suscrito por el Director de Talento Humano y Administrativo en el cual dispone al Asistente Administrativo 1 y Analista Administrativo 2 “se solicita se remita la información del cumplimiento de las recomendaciones, y dispongo, que de no tener el cumplimiento de alguna se remita en el lapso de un mes el cumplimiento o avance de las mismas”.
Porcentaje de cumplimiento: 100%
Medio de verificación: Memorando No. EPMHV-DTHA-2024-3249-M y detalle de egresos de inventarios
Conforme a los requerimientos de suministros mensuales realizados, por las diferentes Unidades Administrativas, se remitirá los egresos de consumo a la Dirección Financiera para su contabilización y conciliación.</t>
  </si>
  <si>
    <t>https://gobiernoabierto.quito.gob.ec/Archivos/RC2025/31.RECOMENDACIONES\09.HABITAT_ORDENAMIENTO TERRITORIAL\EPMHV\14.DNA5-GAD-0089-2022\DNA5-GAD-0089-2022_R4.pdf</t>
  </si>
  <si>
    <t>DNA5-GAD-0089-2022
Recomendación 5: Dispondrá y supervisará al Especialista Administrativo, al Técnico con designación de Guardalmacén y al Analista Informático 2, realicen un inventario y presenten un informe de la situación y novedades de los bienes de uso y consumo corriente localizados en bodegas, reporte que permitirá conocer existencias y el estado actual de los bienes para tomar acciones correctivas necesarias.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EPMHV-DTHA-2025-0452-INF.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EPMHV-DTHA-2025-0382-INF,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EPMHV-DTHA-2024-2752-M, de 10 de noviembre de 2024, la Directora de Talento Humano y Administrativo informó los avances de las recomendaciones.
Mediante memorando Nro. EPMHV-DTHA-2024-2682-M del 04 de noviembre de 2024 la Dirección de Talento Humano y Administrativo solicitó una fecha límite hasta el 08 de noviembre de 2024 para el cumplimiento de las Recomendaciones Informe DNA5-GAD-0089-2022.
Mediante memorando Nro. EPMHV-DP-2024-0726-M del 27 de octubre de 2024 la Dirección de Planificación realiza el seguimiento al cumplimiento de las recomendaciones 1, 3, 4, 5, 7 y 9, debido a que hay respuesta por parte de la Dirección de Talento Humano y Administrativo.
Mediante memorando Nro. EPMHV-DP-2024-0611-M del 19 de septiembre de 2024 la Dirección de Planificación realiza el seguimiento al cumplimiento de las recomendaciones 1, 3, 4, 5, 7 y 9.
Con Memorando EPMHV-DTHA-2023-2321-M de fecha 30 de noviembre de 2023, suscrito por el Director de Talento Humano y Administrativo en el cual dispone al Especialista Administrativo 2 y Analista Administrativo 2 “se solicita se remita información del cumplimiento, y dispongo que de no tener el cumplimiento de la recomendación antes citada se remita en el lapso de un mes y medio el cumplimiento o avance de la misma.”</t>
  </si>
  <si>
    <t>DNA5-GAD-0089-2022
Recomendación 6: Elaborará los formularios de pedido y entrega de suministros en orden cronológico, de manera legible, sin enmendaduras, ni tachones y con todos los campos requeridos llenos, a fin de tener documentación que sirva de herramienta para el respaldo y control de los consumos de suministros.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EPMHV-DTHA-2025-0452-INF. Se adjuntan los formatos incluidos en el manual de control de bienes - Resolución nro. EPMHV-DTHA2025-004-R de 31/10/2025.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Gerencia General emitió el Memorando Nro. EPMHV-GG-2025-0214-M de 04 de junio de 2025, con asunto: Disposición de cumplimento recomendaciones de los informes de la CGE
Con Memorando EPMHV-DTHA-2023-2061-M de fecha 07 de noviembre de 2023, suscrito por el Director de Talento Humano y Administrativo en el cual dispone al Asistente Administrativo 1 “se solicita se remita la información del cumplimiento y dispongo, que de no tener el cumplimiento se remita en el lapso de un mes el cumplimiento o avance de la misma”.
• Según plan de acción el porcentaje de cumplimiento a la fecha es del 100%.
• Fecha estimada de cumplimiento total de la recomendación el 18/10/2021
Porcentaje de cumplimiento: 100%
Medio de verificación: Se adjunta el formulario de pedido y entrega de suministros.
Desde la Dirección de Talento Humano y Administrativo elaboran los formularios de pedido y entrega.
Se adjunta el formulario de pedido y entrega de suministros.</t>
  </si>
  <si>
    <t>DNA5-GAD-0089-2022
Recomendación 7: Dispondrá y supervisará a la Director de Talento Humano y Administrativo, que conjuntamente con el Especialista Administrativo y Técnico con designación de Guardalmacén, presenten para su aprobación, procedimientos internos de almacenamiento y custodia de las existencias de materiales y suministros, permitiendo con ello contar con una herramienta que regule la administración y control en bodegas, de los bienes de uso y consumo corriente.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EPMHV-GG-2026-0070-M con fecha 10 de febrero de 2026, en donde se hace la disposición de cumplimiento Informe Nro. DNA5-GAD-0089-2022 referente al Examen Especial a los procesos de adquisición, registro, control, uso y pago de los bienes de uso y consumo corriente, por el período comprendido entre el 2 de enero de 2018 y el 31 de marzo de 2022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Dirección de Talento Humano y Administrativo emitió el memorando NRO. EPMHV-DTHA-2025-3845-M de 30 de noviembre de 2025, con asunto: informes de cumplimiento de las recomendaciones de la CGE. La DTHA adjunta el INFORME EPMHV-DTHA-2025-0452-INF. Se emite el manual de control de bienes con resolución nro. Epmhvdtha-2025-004-r de 31/10/2025.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EPMHV-DTHA-2025-0412-INF,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EPMHV-DP-2025-0618-M con fecha 27 de junio de 2025, con asunto: SEGUIMIENTO INFORME DNA5-GAD-0089-2022.
La Dirección de Planificación según Memorando Nro. EPMHV-DP-2025-0524-M, con fecha 2 de Junio del 2025, asunto: Solicitud de información estado de recomendaciones Informe DNA5-GAD-0089-2022 1, 3, 4, 5, 7, 9. La Dirección de Planificación realiza el seguimiento al estado de cumplimiento de las recomendaciones detalladas en el informe mencionado, y solicita se remita la información requerida hasta el 10 de junio de 2025.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EPMHV-DTHA-2024-2682-M del 04 de noviembre de 2024 la Dirección de Talento Humano y Administrativo solicitó una fecha límite hasta el 08 de noviembre de 2024 para el cumplimiento de las Recomendaciones Informe DNA5-GAD-0089-2022.
Mediante memorando Nro. EPMHV-DP-2024-0726-M del 27 de octubre de 2024 la Dirección de Planificación realiza el seguimiento al cumplimiento de las recomendaciones 1, 3, 4, 5, 7 y 9, debido a que hay respuesta por parte de la Dirección de Talento Humano y Administrativo.
Mediante memorando Nro. EPMHV-DP-2024-0611-M del 19 de septiembre de 2024 la Dirección de Planificación realiza el seguimiento al cumplimiento de las recomendaciones 1, 3, 4, 5, 7 y 9.
Con Memorando EPMHV-DTHA-2023-2063-M de fecha 07 de noviembre de 2023, suscrito por el Director de Talento Humano y Administrativo en el cual dispone al Asistente Administrativo 1 y Analista Administrativo 2 “se solicita se remita la información del cumplimiento de las recomendaciones, y dispongo, que de no tener el cumplimiento de alguna se remita en el lapso de un mes el cumplimiento o avance de las mismas”.
Mediante memorando Nro. EPMHV-DTHA-2023-1773-M de fecha 05 de octubre de 2023, el Asistente Administrativo 1, da a conocer al Director Administrativo Financiero el Informe de toma física mensual de inventarios consumibles.
Porcentaje de cumplimiento: 50%
Medio de verificación:  EPMHV-DTHA-2024-2765-M, Acta de reunión
• Se solicitó a la Dirección de planificación el levantamiento y elaboración de un Manual de Procesos para la "Gestión de Control de Bienes de la EPMHV"
• Revisar y definir los procesos y subprocesos de forman parte del macro – proceso de la Gestión de Control de bienes muebles y existencias.</t>
  </si>
  <si>
    <t>https://gobiernoabierto.quito.gob.ec/Archivos/RC2025/31.RECOMENDACIONES\09.HABITAT_ORDENAMIENTO TERRITORIAL\EPMHV\14.DNA5-GAD-0089-2022\DNA5-GAD-0089-2022_R7.pdf</t>
  </si>
  <si>
    <t>DNA5-GAD-0089-2022
Recomendación 8: Dispondrá y supervisará al Especialista Administrativo conjuntamente con el Técnico con designación de Guardalmacén, procedan a la identificación, reclasificación y ubicación de las existencias incluidas las de impresión de acuerdo a sus características y especificaciones técnicas, tanto de manera física como en su registro en el sistema de bienes, que permita su fácil control, identificación y localización.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Dirección de Talento Humano y Administrativo emitió el memorando NRO. EPMHV-DTHA-2025-3845-M de 30 de noviembre de 2025, con asunto: informes de cumplimiento de las recomendaciones de la CGE. La DTHA adjunta el INFORME EPMHV-DTHA-2025-0452-INF. Se incluye, INFORME Y RESULTADOS DE LA CONSTATACIÓN FÍSICA - MEMORANDO Nro. EPMHV-DTHA2025-3469-M DE 31/10/2025.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EPMHV-DTHA-2025-0383-INF,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EPMHV-GT-DN-2025-249, Informe Técnico de Cumplimiento Recomendación Nº 8 del Examen especial DNA5-0030-2019.
La Dirección de Planificación emitió el Memorando Nro. EPMHV-DP-2025-0618-M con fecha 27 de junio de 2025, con asunto: SEGUIMIENTO INFORME DNA5-GAD-0089-2022.
Gerencia General emitió el Memorando Nro. EPMHV-GG-2025-0214-M de 04 de junio de 2025, con asunto: Disposición de cumplimento recomendaciones de los informes de la CGE
Con Memorando EPMHV-DTHA-2023-2063-M de fecha 07 de noviembre de 2023, suscrito por el Director de Talento Humano y Administrativo en el cual dispone al Asistente Administrativo 1 y Analista Administrativo 2 “se solicita se remita la información del cumplimiento de las recomendaciones, y dispongo, que de no tener el cumplimiento de alguna se remita en el lapso de un mes el cumplimiento o avance de las mismas”.
Mediante memorando Nro. EPMHV-DTHA-2023-1773-M de fecha 05 de octubre de 2023, el Asistente Administrativo 1, da a conocer al Director Administrativo Financiero el Informe de toma física mensual de inventarios consumibles.
• Según plan de acción el porcentaje de cumplimiento a la fecha es del 100%.
• Fecha estimada de cumplimiento total de la recomendación el 01/10/2023
Medio de verificación: Se adjunta registro fotográfico del almacenamiento de los suministros debidamente etiquetados.
Desde la Dirección de Talento Humano y Administrativo se tienen identificados, clasificados y ubicados las existencias.
Se adjunta registro fotográfico del almacenamiento de los suministros debidamente etiquetados.</t>
  </si>
  <si>
    <t>https://gobiernoabierto.quito.gob.ec/Archivos/RC2025/31.RECOMENDACIONES\09.HABITAT_ORDENAMIENTO TERRITORIAL\EPMHV\14.DNA5-GAD-0089-2022\DNA5-GAD-0089-2022_R8.pdf</t>
  </si>
  <si>
    <t>DNA5-GAD-0089-2022
Recomendación 9: Con la Analista de Compras Públicas 2, solicitarán mensualmente a los administradores de los procesos de contratación de catálogo electrónico, informe sobre el estado y/o novedades de las órdenes de compras que se encuentran en revisión, y las actas entrega recepción de aquellos procesos que se encuentra concluidos y procederá a su registro, a fin de que la información en el Portal de Compras Públicas esté disponible y actualizada para los usuarios internos y externos.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EPMHV-DTHA-2025-0452-INF. Se emite el informe y resultados de la constatación física - memorando NRO. EPMHV-DTHA2025-3469-M de 31/10/2025.
La Dirección de Talento Humano y Administrativo emitió el memorando Nro. EPMHV-DTHA-2025-3264-M con fecha 13 de octubre de 2025, con asunto: Informes de Cumplimiento de las Recomendaciones de la CGE - DTHA. También se adjuntó el Informe EPMHV-DTHA-2025-0352-INF.
La Dirección de Estudios y Gestión de Suelo emitió el memorando Nro. EPMHV-DEGS-2025-0293-M con fecha 26 de septiembre de 2025, con asunto: Respuesta a solicitud de cumplimiento de recomendaciones emitidas por la Contraloría General del Estado, en el cual se indica que, mediante el Informe Técnico EPMHV-GOU-DEGS-2025-093-IT, se remitió el “Informe de Acciones Realizadas Sobre las Recomendaciones de la CGE – Dirección de Estudios y Gestión de Suelo”, en atención a los Memorandos Nro. EPMHV-GOU-2025-0890-M y Nro. EPMHV-GOU-2025-0891-M, respecto al cumplimiento de las recomendaciones emitidas por la Contraloría General del Estado
La Dirección de Planificación emitió el memorando Nro. EPMHV-DP-2025-0907-M con fecha 22 de septiembre de 2025, con asunto: Solicitud de cumplimiento de recomendaciones del Informe DNA5-GAD-0089-2022, en el cual se establece que “solicito se remitan los informes de cumplimiento hasta el 25 de septiembre de 2025”
Mediante EPMHV-DTHA-2025-1843-M, del 13 de junio de 2025, la Mgs. Giovanna del Rocío Córdova Guerra, Directora de Talento Humano y Administrativa. Asunto: Respuesta al Seguimiento al Estado de Cumplimiento de la Recomendación 4 del Informe DPPCH-020-2020.
La Dirección de Planificación según Memorando Nro. EPMHV-DP-2025-0524-M, con fecha 2 de Junio del 2025, asunto: Solicitud de información estado de recomendaciones Informe DNA5-GAD-0089-2022 1, 3, 4, 5, 7, 9. La Dirección de Planificación realiza el seguimiento al estado de cumplimiento de las recomendaciones detalladas en el informe mencionado, y solicita se remita la información requerida hasta el 10 de junio de 2025.
Gerencia General emitió el Memorando Nro. EPMHV-GG-2025-0214-M de 04 de junio de 2025, con asunto: Disposición de cumplimento recomendaciones de los informes de la CGE
Con memorando Nro.  EPMHV-DP-2024-1019-M, de fecha 31 de diciembre 2024, la Dirección de Planificación solicito lo siguiente: "La Dirección de Planificación realiza el seguimiento al estado de cumplimiento de las recomendaciones detalladas en el informe mencionado, una vez alcanzado el 100% de cumplimiento deberán remitir los documentos de respaldo por esta vía, con la finalidad de consolidar los verificables del cumplimiento en el repositorio institucional. La información requerida deberá ser remitida hasta el 13 de enero de 2025, con carácter de impostergable".
Mediante memorando Nro. EPMHV-DTHA-2024-2682-M del 04 de noviembre de 2024 la Dirección de Talento Humano y Administrativo solicitó una fecha límite hasta el 08 de noviembre de 2024 para el cumplimiento de las Recomendaciones Informe DNA5-GAD-0089-2022.
Según informe Nro. EPMHV-DTHA-2024-0205-INF, de 30 de octubre de 2024, se concluye lo siguiente: "Como se puede evidenciar, las analistas administrativas han dado seguimiento constante al cierre de las órdenes de compra de catálogo electrónico, considerando que las órdenes de compra que constan en estado pendiente, es debido a que se encuentran aún en ejecución y las otras debido a que su plazo de ejecución finalizó en el mes de octubre 2024, cumpliendo con la recomendación emitida por la Contraloría General del Estado."
Mediante memorando Nro. EPMHV-DP-2024-0726-M del 27 de octubre de 2024 la Dirección de Planificación realiza el seguimiento al cumplimiento de las recomendaciones 1, 3, 4, 5, 7 y 9, debido a que hay respuesta por parte de la Dirección de Talento Humano y Administrativo.
Mediante memorando Nro. EPMHV-DP-2024-0611-M del 19 de septiembre de 2024 la Dirección de Planificación realiza el seguimiento al cumplimiento de las recomendaciones 1, 3, 4, 5, 7 y 9.
Con Memorando EPMHV-DTHA-2023-2060-M de fecha 07 de noviembre de 2023, suscrito por el Director de Talento Humano y Administrativo en el cual dispone a las Analistas Administrativas 3 “se solicita se remita la información del cumplimiento, y dispongo, que de no tener el cumplimiento se remita en el lapso de un mes el cumplimiento o avance de la misma”.
Medio de verificación: EPMHV-DTHA-2024-0205-INF,
Porcentaje de cumplimiento: 100%</t>
  </si>
  <si>
    <t>DNA5-GAD-0089-2022
Recomendación 10: Dispondrá y supervisará a la Directora Financiera y Contadora, presenten para su aprobación, procedimientos que normen la organización, mantenimiento y preservación del archivo físico y magnético de la dirección, con el objetivo que los registros contables de bienes de uso y consumo corriente, cuenten con documentación de soporte pertinente y legal para acciones de verificación o auditoría, así como para información de otros usuarios autorizados.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EPMHV-GG-2026-0070-M con fecha 10 de febrero de 2026, en donde se hace la disposición de cumplimiento Informe Nro. DNA5-GAD-0089-2022 referente al Examen Especial a los procesos de adquisición, registro, control, uso y pago de los bienes de uso y consumo corriente, por el período comprendido entre el 2 de enero de 2018 y el 31 de marzo de 2022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EPMHV-DF-2025-2213-M con fecha 25 de septiembre de 2025, con asunto: Respuesta: Solicitud de avances sobre el cumplimiento de las Recomendaciones de la Contraloría General del Estado. En el documento se anexa informe correspondientes a las recomendaciones asignadas. Entre los informes, esta el EPMHV-DF-2025-175-INF ESTADO DE LAS RECOMENDACIONES CGE DNA5-GAD-0089-2022. Se anexa el "INSTRUCTIVO PARA NORMAR LA ORGANIZACIÓN, MANTENIMIENTO, CONSERVACIÓN, PRESERVACIÓN, CUSTODIA DOCUMENTAL Y ARCHIVO FINANCIERO" con el que se cumple lo estipulado en la recomendación.
La Dirección de Planificación emitió el memorando Nro. EPMHV-DP-2025-0875-M con fecha 19 de septiembre de 2025, con asunto: Solicitud de avances sobre el cumplimiento de la Recomendación Nro. 10 del Informe DNA5-GAD-0089-2022, en el cual se establece que “solicito se remitan los informes de cumplimiento hasta el 25 de septiembre de 2025”
La Dirección de Planificación emitió el Memorando Nro. EPMHV-DP-2025-0800-M con fecha 28 de agosto de 2025, en donde se hace un recordatorio de cumplimiento de las recomendaciones 13 del Informe DNA5-GAD-0043-2022 y 10 del Informe DNA5-GAD-0089-2022 – Contraloría General del Estado
Gerencia General emitió el Memorando Nro. EPMHV-GG-2025-0252-M con fecha 27 de junio de 2025, para la Dirección Financiera, con asunto: Disposición cumplimiento de la Recomendación N.º 10 del Informe DNA5-GAD-0089-2022 de la Contraloría General del Estado
Gerencia General emitió el Memorando Nro. EPMHV-GG-2025-0214-M de 04 de junio de 2025, con asunto: Disposición de cumplimento recomendaciones de los informes de la CGE
En la matriz enviada por la Dirección Financiera con memorando Nro. EPMHV-DF-2025-0161-M, indican lo siguiente: "El instructivo para normar la organización, mantenimiento, conservación, preservación y custodia documental y de archivo, fue enviado para la revisión metodológica, asignación de codificación y versionamiento a la Dirección de Planificación con memorando Nro. GADDMQ-EPMHV-DF-2024-1852-M de fecha 11 de diciembre de 2024.
Mediante Memorando Nro. GADDMQ-EPMHV-DF-2024-0834-M, de fecha 19 de junio de 2024, el Director Financiero informa el avance del cumplimiento a la recomendación 10 del Informe DNA5-GAD-0089-2022.
Mediante Memorando Nro. GADDMQ-EPMHV-DF-2024-0566-M, de fecha 24 de abril de 2024, el Director Financiero envía revisión y validación el Manual de Procesos Gestión de Pagos de la Dirección Financiera.
Mediante correo electrónico, de fecha 17 de octubre de 2023, la contadora remitió sus observaciones con relación al borrador del instructivo.
Mediante correo electrónico, de fecha 13 de octubre de 2023, la Dirección de Planificación, remitió, la codificación del Formato único de inventario documental, mismo que consta como Anexo del Instructivo de gestión documental y archivo de la Dirección Financiera.
Mediante correo electrónico, de fecha 13 de octubre de 2023, se solicitó a la Dirección de Planificación, la codificación del Formato único de inventario documental, mismo que consta como Anexo del Instructivo de gestión documental y archivo de la Dirección Financiera.
Mediante correo electrónico, de fecha 13 de octubre de 2023, se remitió el instructivo actualizado en base a la Norma Técnica N° DMGDA-NT-2023-002, socializada desde la DTHA, para la revisión de Contabilidad y Tesorería.
Mediante Memorando Nro. EPMHV-DTHA-2023-1817-M, de fecha, 12 de octubre de 2023, el Director de Talento Humano y Administrativo mencionó: “La DTHA de la EPMHV socializa, difunde y pone en conocimiento la Norma Técnica N° DMGDA-NT-2023-002. La misma que reemplaza a la Norma Técnica N° DMGDA-NT-2019-001. Igualmente se adjuntan los anexos, correspondientes a los formatos habilitantes en los procesos y procedimientos documentales conforme su ciclo vital.”
Mediante correo electrónico, de fecha 20 de julio de 2023, se remitió el instructivo actualizado para la revisión de la Contadora y Tesorera.
Mediante correo electrónico, de fecha 11 de julio de 2023, la Dirección de Planificación remitió sus recomendaciones.
Mediante memorando Nro. Memorando Nro. GADDMQ-EPMHV-DF-2023-0705-M, de fecha 10 de julio de 2023, se envió a la Dirección de Planificación el instructivo para conocimiento y acompañamiento.
Mediante memorando Nro. Memorando Nro. GADDMQ-EPMHV-DF-2023-0600-M, de fecha 16 de junio de 2023, se envió a la Dirección de Planificación el instructivo para conocimiento y acompañamiento.
Porcentaje de cumplimiento: 90%
Con memorando Nro. EPMHV-GG-2024-0421-M, de fecha 24 de diciembre 2024, el Gerente General informó lo siguiente: "Con base en lo expuesto, en mi calidad de Gerente General de la Empresa Pública Metropolitana de Hábitat y Vivienda, dispongo que, en el ámbito de sus funciones y atribuciones, se disponga el
cumplimiento obligatorio e inmediato de todas las recomendaciones emitidas por el Órgano de Control, debiendo informar las acciones efectuadas al respecto hasta el 30 de diciembre de 202. Además, pongo en su conocimiento el Informe Nro. DNA5-GAD-0089-2022 se encuentra adjunto para lectura y revisión".
Mediante correo electrónico, de fecha 15 de agosto, la Tesorera envío el borrador del instructivo con sus observaciones.
Mediante correo electrónico, de fecha 24 de julio, la Contadora envió el borrador del instructivo con sus cambios a Tesorería.</t>
  </si>
  <si>
    <t>DNA5-GAD-0100-2022</t>
  </si>
  <si>
    <t>Informe EPMHV-DF-2025-183-INF</t>
  </si>
  <si>
    <t>DNA5-GAD-0100-2022
Recomendación 1: Dispondrá y supervisara que la Dirección Financiera conjuntamente con la contadora y tesorera, elaboren y emitan para su aprobación y posterior implementación, un Reglamento Interno y/o Instructivo de cuentas por pagar que incluya entre otros aspectos, procedimientos relacionados con , conciliaciones, análisis de antigüedad de saldos, manejo de índices de vencimiento, planes de pago, e informes de cumplimiento, con el fin de contar con lineamientos definidos para el control contable y logro de objetivos programados.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EPMHV-DF-2025-3021-M en fecha 30 de diciembre de 2025, el cual contiene el Informe Nro.EPMHV-DF-2025-183-INF", que en cuanto a la recomendación 1 dice, no se ha considerado pertinente levantar un Reglamento específico para la gestión de  cuentas por pagar, ya que el manejo del sistema financiero debe aplicar obligadamente la Normativa del Sistema Nacional de las Finanzas Pública", además indica que "Esta  normativa  contempla  de  forma  integral  los  controles,  procedimientos y registros necesarios para una adecuada administración de las obligaciones  financieras  de  la  entidad,  los  mismos  que  son  aplicados  a  través  del  Sistema  Integrado  de  Gestión Financiera (eSIGEF)"
La Dirección de Planificación emitió el Memorando Nro. EPMHV-DP-2025-0874-M de fecha 19 de septiembre de 2025, en donde se hace la Solicitud de avances sobre el cumplimiento de las Recomendaciones del Informe DNA5-GAD-0100-2022 – Contraloría General del Estado
Con fecha 19 de Junio de 2025, la Dirección Financiera emitió el Informe Nro.EPMHV-DF-2025-155-INF: INFORME SOBRE REGLAMENTO O INSTRUCTIVO DE CUENTAS POR PAGAR, en donde se concluye: "(...) no resulta pertinente la elaboración de un reglamento interno específico para cuentas por pagar, ya que la Empresa Pública Metropolitana de Hábitat y Vivienda gestiona sus obligaciones financieras a través del Sistema Integrado de Gestión Financiera (eSIGEF) (...)"
Gerencia General emitió el Memorando Nro. EPMHV-GG-2025-0214-M de 04 de junio de 2025, con asunto: Disposición de cumplimento recomendaciones de los informes de la CGE
La Dirección de Planificación emitió el Memorando Nro. EPMHV-DP-2025-0525-M con fecha 04 de junio de 2025, en donde se hace la solicitud de información estado de recomendaciones Informe DNA5-GAD-0100-2022, además, se solicita que la información requerida deberá ser enviada hasta el 15 de junio del 2025.
Según informe Nro. EPMHV-DF-GC-2025-011-INF, de 24 de enero de 2025, se concluye lo siguiente:
"Se ha previsto desarrollar el Proyecto de Reglamento de Cuentas por Pagar en el termino de 10 días, conforme la disposición de la Directora Financiera".
La Dirección de Planificación emitió el Memorando Nro. EPMHV-DP-2025-0096-M con fecha 22 de enero de 2025, en donde se hizo la Solicitud de información estado de recomendaciones Informe DNA5-GAD-0100-2022. Se evidencia que es la tercera insistencia  en cuanto a la solicitud de información sobre el estado de cumplimiento de las recomendaciones.
Mediante memorando Nro. EPMHV-DP-2024-0901-M de 09 de diciembre de 2024 la Dirección de Planificación solicitó el estado de recomendaciones del Informe DNA5-GAD-0100-2022.
• Según plan de acción el porcentaje de cumplimiento a la fecha es del 0%.
• Fecha estimada de cumplimiento total de la recomendación el 30/11/2024.
Mediante memorando Nro. EPMHV-DP-2024-0729-M del 27 de octubre de 2024 la Dirección de Planificación solicitó el estado de recomendaciones del Informe DNA5-GAD-0100-2022.
Mediante memorando Nro. EPMHV-DP-2024-0633-M del 30 de septiembre de 2024 la Dirección de Planificación realizó el seguimiento del cumplimiento de recomendaciones del Informe DNA5-GAD-0100-2022.
Mediante memorando Nro. EPMHV-GG-2024-0166-M del 23 de julio de 2024 el Gerente General dispuso el cumplimiento recomendaciones Informe DNA5-GAD-0100-2022.
Mediante Memorando Nro. GADDMQ-EPMHV-DF-2024-0593-M de fecha 29 de abril de 2024, el Director Financiero remite el plan de acción:
El 21 de septiembre de 2023, se procedió a aprobar el Asiento de Apertura – APEC de la Empresa Pública Metropolitana de Hábitat y Vivienda y se inició a transaccionar en el Sistema de Administración Financiera – e-SIGEF, por lo que se encuentra en análisis y depuración de las cuentas por pagar.
Mediante correo electrónico del 21 de julio de 2023, el Director Financiero remitió las observaciones constantes en el archivo de Excel al catálogo de procesos; adicional solicitó comedidamente se incorpore, dentro de este catálogo, los siguientes procesos que no se encuentran considerados:
• Liquidación presupuestaria
• Gestión de cuentas por pagar
• Gestión de Ingresos y recaudación; es posible que se interrelacione directamente con gestión de cobro institucional y por venta de unidades habitacionales
• Gestión de inventarios de comercialización</t>
  </si>
  <si>
    <t>https://gobiernoabierto.quito.gob.ec/Archivos/RC2025/31.RECOMENDACIONES\09.HABITAT_ORDENAMIENTO TERRITORIAL\EPMHV\15.DNA5-GAD-0100-2022\DNA5-GAD-0100-2022_R1.pdf</t>
  </si>
  <si>
    <t>DNA5-GAD-0100-2022
Recomendación 2: Dispondrá y supervisará a la contadora, gestiones, depure, registre, regularice y concilie los saldos de cada auxiliar de las cuentas por pagar de la EPMHV, con la finalidad de presentarlos de manera actualizada y real para la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La Dirección Financiera emitió el memorando Nro. EPMHV-DF-2025-3021-M en fecha 30 de diciembre de 2025, el cual contiene el Informe Nro.EPMHV-DF-2025-183-INF", que en cuanto a la recomendación 2 concluye "La Dirección Financiera emitió el memorando Nro. EPMHV-DF-2025-3021-M en fecha 30 de diciembre de 2025, el cual contiene el Informe Nro.EPMHV-DF-2025-183-INF", que en cuanto a la recomendación 1 dice, no se ha considerado pertinente levantar un Reglamento específico para la gestión de  cuentas por pagar, ya que el manejo del sistema financiero debe aplicar obligadamente la Normativa del Sistema Nacional de las Finanzas Pública", además indica que "Esta  normativa  contempla  de  forma  integral  los  controles,  procedimientos y registros necesarios para una adecuada administración de las obligaciones  financieras  de  la  entidad,  los  mismos  que  son  aplicados  a  través  del  Sistema  Integrado  de  Gestión Financiera (eSIGEF)"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EPMHV-GG-2025-0486-M con fecha 17 de diciembre de 2025, con asunto: Cumplimiento y seguimiento de recomendaciones de la Contraloría General del Estado – Informe DNA6-EP-0005-2025. Citando el texto, se solicita "El cronograma y su avance reportado mediante informes mensuales deberá ser presentado a la Gerencia General con copia a la Dirección de Planificación, hasta la implementación total  de  las  recomendaciones  señaladas"
La Dirección de Planificación emitió el Memorando Nro. EPMHV-DP-2025-0874-M de fecha 19 de septiembre de 2025, en donde se hace la Solicitud de avances sobre el cumplimiento de las Recomendaciones del Informe DNA5-GAD-0100-2022 – Contraloría General del Estado
Gerencia General emitió el Memorando Nro. EPMHV-GG-2025-0268-M de 03 de julio de 2025 para la Directora Financiera, con asunto: Cumplimiento de recomendaciones sobre conciliación y registro de cuentas por pagar – Informe DNA5-GAD-0100-2022, recomendaciones: 2, 3 y 6.
Gerencia General emitió el Memorando Nro. EPMHV-GG-2025-0271-M de 03 de julio de 2025 para la Directora Financiera, con asunto: Recomendaciones pendientes del informe DNA5-GAD-0100-2022, recomendaciones: 2, 3 y 6.
Con fecha 19 de Junio de 2025, la Dirección Financiera emitió el Informe Nro.EPMHV-DF-2025-155-INF: INFORME SOBRE REGLAMENTO O INSTRUCTIVO DE CUENTAS POR PAGAR, en donde se concluye: "(...) no resulta pertinente la elaboración de un reglamento interno específico para cuentas por pagar, ya que la Empresa Pública Metropolitana de Hábitat y Vivienda gestiona sus obligaciones financieras a través del Sistema Integrado de Gestión Financiera (eSIGEF) (...)"
Gerencia General emitió el Memorando Nro. EPMHV-GG-2025-0214-M de 04 de junio de 2025, con asunto: Disposición de cumplimento recomendaciones de los informes de la CGE
La Dirección de Planificación emitió el Memorando Nro. EPMHV-DP-2025-0525-M con fecha 04 de junio de 2025, en donde se hace la solicitud de información estado de recomendaciones Informe DNA5-GAD-0100-2022, además, se solicita que la información requerida deberá ser enviada hasta el 15 de junio del 2025.
• Según plan de acción el porcentaje de cumplimiento a la fecha es del 10%.
• Fecha estimada de cumplimiento total de la recomendación el 31/01/2025.
Según informe Nro. EPMHV-DF-GC-2025-011-INF, de 24 de enero de 2025, se concluye lo siguiente:
"La Dirección Financiera se encuentra en el proceso de depuración de cuentas para identificación de saldos y conceptos de gasto, y poder ejecutar acciones de cumplimiento de recomendaciones.
Se espera respuesta del Administrador del Contrato sobre el estado actual del contrato a fin de gestionar su pronta liquidación".
La Dirección de Planificación emitió el Memorando Nro. EPMHV-DP-2025-0096-M con fecha 22 de enero de 2025, en donde se hizo la Solicitud de información estado de recomendaciones Informe DNA5-GAD-0100-2022. Se evidencia que es la tercera insistencia  en cuanto a la solicitud de información sobre el estado de cumplimiento de las recomendaciones.
Mediante memorando Nro. EPMHV-DP-2024-0901-M de 09 de diciembre de 2024 la Dirección de Planificación solicitó el estado de recomendaciones del Informe DNA5-GAD-0100-2022.
Mediante memorando Nro. EPMHV-DP-2024-0729-M del 27 de octubre de 2024 la Dirección de Planificación solicitó el estado de recomendaciones del Informe DNA5-GAD-0100-2022.
Mediante memorando Nro. EPMHV-DP-2024-0633-M del 30 de septiembre de 2024 la Dirección de Planificación realizó el seguimiento del cumplimiento de recomendaciones del Informe DNA5-GAD-0100-2022.
Mediante memorando Nro. EPMHV-GG-2024-0166-M del 23 de julio de 2024 el Gerente General dispuso el cumplimiento recomendaciones Informe DNA5-GAD-0100-2022.
Mediante Memorando Nro. GADDMQ-EPMHV-DF-2024-0759-M de fecha 03 de junio de 2024, el Director Financiero el avance de las actividades del plan de acción:
Mediante Memorando Nro. GADDMQ-EPMHV-DF-2024-0593-M de fecha 29 de abril de 2024, el Director Financiero remite el plan de acción:
El 21 de septiembre de 2023, se procedió a aprobar el Asiento de Apertura – APEC de la Empresa Pública Metropolitana de Hábitat y Vivienda y se inició a transaccionar en el Sistema de Administración Financiera – e-SIGEF, por lo que se encuentra en análisis y depuración de las cuentas por pagar, y se han realizado varios ajustes y reclasificaciones.
Mediante memorando Nro. GADDMQ-EPMHV-DF-2023-0870-M, de fecha 18 de agosto de 2023, el Director Financiero dispuso a la Contadora General, se  ejecute las acciones necesarias y se dé estricto cumplimiento a la recomendación.
Mediante memorando Nro. GADDMQ-EPMHV-DF-2023-0850-M, de fecha 16 de agosto de 2023, la Ing. Alexandra Flores remitió a la Dra. Karla Gavilanes, las matrices de cuentas por pagar con corte al 31 de julio de 2023.
Mediante memorando Nro. GADDMQ-EPMHV-DF-2023-0435-M, de fecha 09 de mayo de 2023, la Dra. Karla Gavilanes, solicitó a la Ing. Alexandra Flores, se entregue una matriz detallada por grupo de gasto y fuente de financiamiento de cuentas por pagar pendiente al 30 de abril de 2023
• Revisión de valores confirmados por los proveedores de la EPMHV AL 31-07-202
• Elaboración del Detalle de cuentas por pagar</t>
  </si>
  <si>
    <t>https://gobiernoabierto.quito.gob.ec/Archivos/RC2025/31.RECOMENDACIONES\09.HABITAT_ORDENAMIENTO TERRITORIAL\EPMHV\15.DNA5-GAD-0100-2022\DNA5-GAD-0100-2022_R2.pdf</t>
  </si>
  <si>
    <t>Informe EPMHV-DF-2025-155-INF</t>
  </si>
  <si>
    <t>DNA5-GAD-0100-2022
Recomendación 3: Dispondrá y supervisará que la tesorera, concilie y registre los pagos de deudas efectuados en la empresa el momento de su ocurrencia, a fin de mantener la información de cuentas por pagar integra y confiable.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EPMHV-DP-2025-0874-M de fecha 19 de septiembre de 2025, en donde se hace la Solicitud de avances sobre el cumplimiento de las Recomendaciones del Informe DNA5-GAD-0100-2022 – Contraloría General del Estado
La Dirección de Planificación emitió el memorando Nro. EPMHV-DP-2025-0874-M con fecha 19 de septiembre de 2025, con asunto: Solicitud de avances sobre el cumplimiento de las Recomendaciones del Informe DNA5-GAD-0100-2022, en el cual se establece que “solicito se remitan los informes de cumplimiento hasta el 25 de septiembre de 2025”
Gerencia General emitió el Memorando Nro. EPMHV-GG-2025-0268-M de 03 de julio de 2025 para la Directora Financiera, con asunto: Cumplimiento de recomendaciones sobre conciliación y registro de cuentas por pagar – Informe DNA5-GAD-0100-2022, recomendaciones: 2, 3 y 6.
Gerencia General emitió el Memorando Nro. EPMHV-GG-2025-0271-M de 03 de julio de 2025 para la Directora Financiera, con asunto: Recomendaciones pendientes del informe DNA5-GAD-0100-2022, recomendaciones: 2, 3 y 6.
Con fecha 19 de Junio de 2025, la Dirección Financiera emitió el Informe Nro.EPMHV-DF-2025-155-INF: INFORME SOBRE REGLAMENTO O INSTRUCTIVO DE CUENTAS POR PAGAR, en donde se concluye: "(...) no resulta pertinente la elaboración de un reglamento interno específico para cuentas por pagar, ya que la Empresa Pública Metropolitana de Hábitat y Vivienda gestiona sus obligaciones financieras a través del Sistema Integrado de Gestión Financiera (eSIGEF) (...)"
Gerencia General emitió el Memorando Nro. EPMHV-GG-2025-0214-M de 04 de junio de 2025, con asunto: Disposición de cumplimento recomendaciones de los informes de la CGE
Mediante memorando Nro. EPMHV-DP-2024-0729-M del 27 de octubre de 2024 la Dirección de Planificación solicitó el estado de recomendaciones del Informe DNA5-GAD-0100-2022.
Mediante memorando Nro. EPMHV-DP-2024-0633-M del 30 de septiembre de 2024 la Dirección de Planificación realizó el seguimiento del cumplimiento de recomendaciones del Informe DNA5-GAD-0100-2022.
Mediante memorando Nro. EPMHV-GG-2024-0166-M del 23 de julio de 2024 el Gerente General dispuso el cumplimiento recomendaciones Informe DNA5-GAD-0100-2022.
Mediante Memorando Nro. GADDMQ-EPMHV-DF-2024-0843-M de fecha 20 de junio de 2024, el Director Financiero informa el cumplimiento del 100% de la recomendación Nro. 3 del informe Nro. DNA5-GAD-0100-2022.
• Según plan de acción el porcentaje de cumplimiento a la fecha es del 95%.
• Fecha estimada de cumplimiento total de la recomendación el 31/05/2024.
Mediante Informe EPMHV-DF-2024-014-INF, de fecha 06 de mayo de 2024, se concluye lo siguiente: “Al 30 de abril de 2024 se ha pagado un total de USD. 2.152.798,74 en la Empresa Pública Metropolitana de Hábitat y Vivienda. Se ha dado cumplimiento a la recomendación Nro. 3 emitida en el Informe Nro. DNA5-GAD0100-2022, de fecha 22 de diciembre de 2022”.
Mediante Memorando Nro. GADDMQ-EPMHV-DF-2024-0593-M de fecha 29 de abril de 2024, el Director Financiero remite el plan de acción:
El 21 de septiembre de 2023, se procedió a aprobar el Asiento de Apertura – APEC de la Empresa Pública Metropolitana de Hábitat y Vivienda y se inició a transaccionar en el Sistema de Administración Financiera – e-SIGEF, por lo que se encuentra en análisis y depuración de las cuentas por pagar, y se han realizado varios ajustes y reclasificaciones.
Mediante memorando Nro. GADDMQ-EPMHV-DF-2023-0871-M, de fecha 18 de agosto de 2023, el Director Financiero dispuso a la Tesorera, se ejecute las acciones necesarias y se dé estricto cumplimiento a la recomendación.
Mediante memorando Nro. GADDMQ-EPMHV-DF-2023-0850-M, de fecha 16 de agosto de 2023, Ing. Alexandra Flores remitió a la Dra. Karla Gavilanes, las matrices de cuentas por pagar con corte al 31 de julio de 2023.
Mediante correo electrónico del 21 de julio de 2023, el Director Financiero remitió las observaciones constantes en el archivo de Excel al catálogo de procesos; adicional solicitó comedidamente se incorpore, dentro de este catálogo, los siguientes procesos que no se encuentran considerados:
Mediante memorando Nro. GADDMQ-EPMHV-DF-2023-0435-M, de fecha 09 de mayo de 2023, la Dra. Karla Gavilanes, solicitó a la Ing. Alexandra Flores, se entregue una matriz detallada por grupo de gasto y fuente de financiamiento de cuentas por pagar pendiente al 30 de abril de 2023.
Dado este procedimiento, actualmente, no se mantienen cuentas por pagar abiertas, ya que las obligaciones son registradas, devengadas y canceladas dentro de los plazos establecidos. En este contexto, los valores correspondientes a cuentas por pagar existentes provienen de arrastres de ejercicios de años anteriores"
La Dirección Financiera, a través de su matriz de seguimiento de recomendaciones de la CGE, expresa lo siguiente: "En el marco de las disposiciones del Sistema Nacional de las Finanzas Públicas, la Empresa Pública Metropolitana de Hábitat y Vivienda actualmente gestiona sus procesos financieros a través del Sistema Integrado de Gestión Financiera (eSIGEF). Este sistema garantiza que todas las obligaciones sean registradas contablemente bajo el principio de control previo al devengo, lo cual asegura que todo compromiso financiero cuente con respaldo presupuestario y legal antes de su ejecución conforme la norma de control Interno de la Contraloría General del Estado 402-03.
• Liquidación presupuestaria
• Gestión de cuentas por pagar
• Gestión de Ingresos y recaudación; es posible que se interrelacione directamente con gestión de cobro institucional y por venta de unidades habitacionales
• Gestión de inventarios de comercialización</t>
  </si>
  <si>
    <t>https://gobiernoabierto.quito.gob.ec/Archivos/RC2025/31.RECOMENDACIONES\09.HABITAT_ORDENAMIENTO TERRITORIAL\EPMHV\15.DNA5-GAD-0100-2022\DNA5-GAD-0100-2022_R3.pdf</t>
  </si>
  <si>
    <t>DNA5-GAD-0100-2022
Recomendación 4: Realizará las gestiones necesarias para financiar el pago de las obligaciones pendientes de pago a favor de los proveedores de la empresa, permitiendo que los compromisos adquiridos por la prestación de bienes y servicios sean cubiertos en los plazos estipulados.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EPMHV-GG-2025-0214-M, de 04 de junio de 2025, con asunto: Disposición de cumplimiento de recomendaciones de los informes de la CGE.
La Dirección de Planificación emitió el Memorando Nro. EPMHV-DP-2025-0525-M con fecha 04 de junio de 2025, en donde se hace la solicitud de información estado de recomendaciones Informe DNA5-GAD-0100-2022, además, se solicita que la información requerida deberá ser enviada hasta el 15 de junio del 2025.
Según informe Nro. EPMHV-DF-GC-2025-011-INF, de 24 de enero de 2025, se concluye lo siguiente:
"La Dirección Financiera procede con el pago de obligaciones legalmente exigibles y que reúna las condiciones previstas en la Ley, requeridas formalmente con la documentación de soporte necesaria según lo dispuesto en la Normativa, Contratos y Normas de Control Interno.
La recomendación se cumple de forma permanente, a través de las reformas presupuestarias para cubrir el financiamiento de las obligaciones; por consiguiente, la recomendación se encuentra cumplida".
Mediante memorando Nro. EPMHV-DP-2024-0901-M, de 09 de diciembre de 2024, la Dirección de Planificación solicitó el estado de recomendaciones del Informe DNA5-GAD-0100-2022.
Mediante memorando Nro. EPMHV-DP-2024-0729-M, de 27 de octubre de 2024, la Dirección de Planificación solicitó el estado de recomendaciones del Informe DNA5-GAD-0100-2022.
Mediante memorando Nro. EPMHV-DP-2024-0633-M, de 30 de septiembre de 2024, la Dirección de Planificación realizó el seguimiento del cumplimiento de recomendaciones del Informe DNA5-GAD-0100-2022.
Mediante memorando Nro. EPMHV-GG-2024-0166-M, de 23 de julio de 2024, el Gerente General dispuso el cumplimiento de recomendaciones del Informe DNA5-GAD-0100-2022.
Mediante Memorando Nro. GADDMQ-EPMHV-DF-2024-0593-M, de 29 de abril de 2024, el Director Financiero informa el seguimiento de recomendaciones del Informe DNA5-GAD-0100-2022.
Mediante Memorando Nro. GADDMQ-EPMHV-DF-2024-0001-M, de 01 de enero de 2024, el Director Financiero informa lo siguiente:
"La Dirección Financiera, en el marco de las competencias y atribuciones establecidas, no registra obligaciones pendientes de pago sin financiamiento a favor de proveedores; no obstante, las unidades administrativas responsables y generadoras de gasto, así como los administradores de contratos u órdenes de compra/servicio, deberán coordinar y efectuar las acciones que correspondan, a fin de financiar, de ser el caso, obligaciones pendientes".
Mediante Memorando Nro. EPMHV-GG-2023-0569-M, de 29 de diciembre de 2023, la Gerencia General dispuso el cumplimiento de la recomendación al Director Financiero, al Director Administrativo Financiero y a la Directora de Planificación.</t>
  </si>
  <si>
    <t>https://gobiernoabierto.quito.gob.ec/Archivos/RC2025/31.RECOMENDACIONES\09.HABITAT_ORDENAMIENTO TERRITORIAL\EPMHV\15.DNA5-GAD-0100-2022\DNA5-GAD-0100-2022_Rcumplida.pdf</t>
  </si>
  <si>
    <t>DNA5-GAD-0100-2022
Recomendación 5: Dispondrá y supervisará que la Dirección Financiera gestione los pagos con oportunidad, con el objetivo de cancelar las deudas de forma planificada, evitando intereses y multas.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EPMHV-DP-2025-0874-M con fecha 19 de septiembre de 2025, con asunto: Solicitud de avances sobre el cumplimiento de las Recomendaciones del Informe DNA5-GAD-0100-2022, en el cual se establece que “solicito se remitan los informes de cumplimiento hasta el 25 de septiembre de 2025”
Con fecha 19 de Junio de 2025, la Dirección Financiera emitió el Informe Nro.EPMHV-DF-2025-155-INF: INFORME SOBRE REGLAMENTO O INSTRUCTIVO DE CUENTAS POR PAGAR, en donde se concluye: "(...) no resulta pertinente la elaboración de un reglamento interno específico para cuentas por pagar, ya que la Empresa Pública Metropolitana de Hábitat y Vivienda gestiona sus obligaciones financieras a través del Sistema Integrado de Gestión Financiera (eSIGEF) (...)"
Gerencia General emitió el Memorando Nro. EPMHV-GG-2025-0214-M de 04 de junio de 2025, con asunto: Disposición de cumplimento recomendaciones de los informes de la CGE
La Dirección de Planificación emitió el Memorando Nro. EPMHV-DP-2025-0525-M con fecha 04 de junio de 2025, en donde se hace la solicitud de información estado de recomendaciones Informe DNA5-GAD-0100-2022, además, se solicita que la información requerida deberá ser enviada hasta el 15 de junio del 2025.
Porcentaje de cumplimiento: 100%Según informe Nro. EPMHV-DF-GC-2025-011-INF, de 24 de enero de 2025, se concluye lo siguiente:
"La Dirección Financiera realiza el pago de todas las obligaciones contraídas por la EPMHV en apego a la Normativa Legal Vigente, las Normas de Control Interno y las disposiciones contenidas en el Manual de Procesos de Gestión de Pagos, por lo tanto, la recomendación se encuentra cumplida".
Según informe Nro. EPMHV-DF-GC-2025-011-INF, de 24 de enero de 2025, se concluye lo siguiente:
"La Dirección Financiera realiza el pago de todas las obligaciones contraídas por la EPMHV en apego a la Normativa Legal Vigente, las Normas de Control Interno y las disposiciones contenidas en el Manual de Procesos de Gestión de Pagos, por lo tanto, la recomendación se encuentra cumplida".
La Dirección de Planificación emitió el Memorando Nro. EPMHV-DP-2025-0096-M con fecha 22 de enero de 2025, en donde se hizo la Solicitud de información estado de recomendaciones Informe DNA5-GAD-0100-2022. Se evidencia que es la tercera insistencia  en cuanto a la solicitud de información sobre el estado de cumplimiento de las recomendaciones.
Mediante memorando Nro. EPMHV-DP-2024-0901-M de 09 de diciembre de 2024 la Dirección de Planificación solicitó el estado de recomendaciones del Informe DNA5-GAD-0100-2022.
Mediante memorando Nro. EPMHV-DP-2024-0729-M del 27 de octubre de 2024 la Dirección de Planificación solicitó el estado de recomendaciones del Informe DNA5-GAD-0100-2022.
Mediante memorando Nro. EPMHV-DP-2024-0633-M del 30 de septiembre de 2024 la Dirección de Planificación realizó el seguimiento del cumplimiento de recomendaciones del Informe DNA5-GAD-0100-2022.
Mediante memorando Nro. EPMHV-GG-2024-0166-M del 23 de julio de 2024 el Gerente General dispuso el cumplimiento recomendaciones Informe DNA5-GAD-0100-2022.
La Dirección Financiera, a través de su matriz de seguimiento de recomendaciones de la CGE, se menciona con lo siguiente: "•Mediante Resolución Nro. EPMHV-GG-2024-0023-R, de fecha 19 de junio de 2024 la Gerencia General aprobó el Manual de Procesos de Gestión de Pagos de la Empresa Pública Metropolitana de Hábitat y Vivienda, y la aplicación inmediata de la normativa aprobada conforme los documentos que se encuentran como anexos de esta resolución.
•En cumplimiento de la normativa indicada, atribuciones y responsabilidades institucionales, la Empresa Pública Metropolitana de Habitad y Vivienda cumple con el pago oportuno de sus obligaciones, y no genera pago por intereses y multas"
Mediante Memorando Nro. GADDMQ-EPMHV-DF-2024-0593-M, de fecha 29 de abril de 2024, el Director Financiero informa el seguimiento de recomendaciones Informe DNA5-GAD-0100-2022.
Mediante memorando Nro. GADDMQ-EPMHV-DF-2023-0871-M, de fecha 18 de agosto de 2023, el director Financiero dispuso a la Tesorera, se ejecute las acciones necesarias y se dé estricto cumplimiento a la recomendación.
Mediante memorando Nro. GADDMQ-EPMHV-DF-2023-0850-M, de fecha 16 de agosto de 2023, Ing. Alexandra Flores remitió a la Dra. Karla Gavilanes, las matrices de cuentas por pagar con corte al 31 de julio de 2023.
Mediante correo electrónico del 21 de julio de 2023, el Director Financiero remitió las observaciones constantes en el archivo de Excel al catálogo de procesos; adicional solicitó comedidamente se incorpore, dentro de este catálogo, los siguientes procesos que no se encuentran considerados:
Además, la Dirección Financiera, a través de su matriz de seguimiento de las recomendaciones, expresó que : "
Adicionalmente se han registrados las cuentas por cobrar respectivas y se han notificado a la Unidad de Tesorería para la gestión de cobro respectiva.
Se encuentra realizando el levantamiento del proceso de pagos conjuntamente entre la Dirección de Planificación y la Dirección de Procesos para su socialización e implementación.
• Liquidación presupuestaria
• Gestión de cuentas por pagar
• Gestión de Ingresos y recaudación; es posible que se interrelacione directamente con gestión de cobro institucional y por venta de unidades habitacionales
• Gestión de inventarios de comercialización.</t>
  </si>
  <si>
    <t>DNA5-GAD-0100-2022
Recomendación 6: Dispondrá y supervisará que la contadora registre las cuentas por pagar describiendo la transacción de forma clara, especifica y completa y en las cuentas contables pertinentes; además mantenga, custodie y preserve la información financiera de cuentas por pagar con su documentación de soporte, con la finalidad de contar con evidencia documental pertinente y legal para acciones de verificación o auditoría, así como para información de otros usuarios autorizados.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Financiera emitió el Memorando Nro. EPMHV-DF-2025-3021-M con fecha 30 de diciembre de 2025, en donde se adjunta el Informe Nro.EPMHV-DF-2025-183-INF. En el mismo en a recomendación 6 se concluye que La Dirección  de  Auditoría  Interna  de  la  EPMHV,  remitió el examen  especial  Nro.  DNA6-EP-0005-2025 mediante el cual indico los resultados de la acción de  control donde determina que la Recomendación 6 se encuentra en estado Cumplida.
Con  Oficio  Nro.  0051-DNA6-EPMHV-AI-2025  de  fecha  11  de  diciembre  de  2025,  la  Dirección  de Auditoría  Interna  de  la  EPMHV,  remitió  el  examen  especial  Nro.  DNA6-EP-0005-2025  mediante  el cual  indico  los  resultados  de  la  acción  de  control  donde  determina  que  la  Recomendación  6  se encuentra en estado Cumplida.
La Dirección de Planificación emitió el memorando Nro. EPMHV-DP-2025-0874-M con fecha 19 de septiembre de 2025, con asunto: Solicitud de avances sobre el cumplimiento de las Recomendaciones del Informe DNA5-GAD-0100-2022, en el cual se establece que “solicito se remitan los informes de cumplimiento hasta el 25 de septiembre de 2025”
Gerencia General emitió el Memorando Nro. EPMHV-GG-2025-0268-M de 03 de julio de 2025 para la Directora Financiera, con asunto: Cumplimiento de recomendaciones sobre conciliación y registro de cuentas por pagar – Informe DNA5-GAD-0100-2022, recomendaciones: 2, 3 y 6.
Gerencia General emitió el Memorando Nro. EPMHV-GG-2025-0271-M de 03 de julio de 2025 para la Directora Financiera, con asunto: Recomendaciones pendientes del informe DNA5-GAD-0100-2022, recomendaciones: 2, 3 y 6.
Con fecha 19 de Junio de 2025, la Dirección Financiera emitió el Informe Nro.EPMHV-DF-2025-155-INF: INFORME SOBRE REGLAMENTO O INSTRUCTIVO DE CUENTAS POR PAGAR, en donde se concluye: "(...) no resulta pertinente la elaboración de un reglamento interno específico para cuentas por pagar, ya que la Empresa Pública Metropolitana de Hábitat y Vivienda gestiona sus obligaciones financieras a través del Sistema Integrado de Gestión Financiera (eSIGEF) (...)"
Gerencia General emitió el Memorando Nro. EPMHV-GG-2025-0214-M de 04 de junio de 2025, con asunto: Disposición de cumplimento recomendaciones de los informes de la CGE
La Dirección de Planificación emitió el Memorando Nro. EPMHV-DP-2025-0525-M con fecha 04 de junio de 2025, en donde se hace la solicitud de información estado de recomendaciones Informe DNA5-GAD-0100-2022, además, se solicita que la información requerida deberá ser enviada hasta el 15 de junio del 2025.
Con Memorando Nro.  EPMHV-DF-2025-1182-M, de fecha  29 de  mayo de  2025, la  Directora Financiera pone en conocimiento la Resolución Nro. EPMHV-GG-2025-0017-R, de fecha 27 de mayo de  2025, mediante la cual el Señor Gerente General, aprueba el  “INSTRUCTIVO PARA NORMAR LA ORGANIZACIÓN,  MANTENIMIENTO,  CONSERVACIÓN,  PRESERVACIÓN,  CUSTODIA  DOCUMENTAL  Y ARCHIVO FINANCIERO”, y dispone a la Dirección Financiera la ejecución de la misma.
Según informe Nro. EPMHV-DF-GC-2025-011-INF, de 24 de enero de 2025, se concluye lo siguiente:
Los expedientes de pago se encuentran debidamente archivados al mes de noviembre 2024.  
• Se ha procedido a entregar la documentación del archivo de la Dirección Financiera a la Dirección de Talento Humano y Administrativo para que se realice el proceso de digitalización que ha permanecido suspendido desde enero del año 2010.
• De acuerdo con el plazo contractual, se espera contar con los expedientes digitalizados, en  julio del 2025.
• La Directora Financiera ha dispuesto al Contador que realizar el control y supervisión del archivo de la Dirección Financiera.
La Dirección de Planificación emitió el Memorando Nro. EPMHV-DP-2025-0096-M con fecha 22 de enero de 2025, en donde se hizo la Solicitud de información estado de recomendaciones Informe DNA5-GAD-0100-2022. Se evidencia que es la tercera insistencia  en cuanto a la solicitud de información sobre el estado de cumplimiento de las recomendaciones.
Mediante memorando Nro. EPMHV-DP-2024-0901-M de 09 de diciembre de 2024 la Dirección de Planificación solicitó el estado de recomendaciones del Informe DNA5-GAD-0100-2022.
Mediante memorando Nro. EPMHV-DP-2024-0729-M del 27 de octubre de 2024 la Dirección de Planificación solicitó el estado de recomendaciones del Informe DNA5-GAD-0100-2022.
Mediante memorando Nro. EPMHV-DP-2024-0633-M del 30 de septiembre de 2024 la Dirección de Planificación realizó el seguimiento del cumplimiento de recomendaciones del Informe DNA5-GAD-0100-2022.
Mediante memorando Nro. EPMHV-GG-2024-0166-M del 23 de julio de 2024 el Gerente General dispuso el cumplimiento recomendaciones Informe DNA5-GAD-0100-2022.
Mediante Memorando Nro. GADDMQ-EPMHV-DF-2024-0593-M, de fecha 29 de abril de 2024, el Director Financiero informa el seguimiento de recomendaciones Informe DNA5-GAD-0100 2022.
Memorando Nro. GADDMQ-EPMHV-DF-2023-1252-M de fecha 01 de noviembre de 2023, la Contadora General remite al Director Financiero el avance respecto al cumplimiento de recomendaciones de la Contraloría General del Estado.
El 21 de septiembre de 2023, se procedió a aprobar el Asiento de Apertura – APEC de la Empresa Pública Metropolitana de Hábitat y Vivienda y se inició a transaccionar en el Sistema de Administración Financiera – e-SIGEF, por lo que se encuentra en análisis y depuración de las cuentas por pagar, y se han realizado varios ajustes y reclasificaciones.
Mediante memorando Nro. GADDMQ-EPMHV-DF-2023-0870-M, de fecha 18 de agosto de 2023, el Director Financiero dispuso a la Contadora General, se  ejecute las acciones necesarias y se dé estricto cumplimiento a la recomendación.
Mediante memorando Nro. GADDMQ-EPMHV-DF-2023-0850-M, de fecha 16 de agosto de 2023, Ing. Alexandra Flores remitió a la Dra. Karla Gavilanes, las matrices de cuentas por pagar con corte al 31 de julio de 2023.
Mediante correo electrónico del 21 de julio de 2023, el Director Financiero remitió las observaciones constantes en el archivo de Excel al catálogo de procesos; adicional solicitó comedidamente se incorpore, dentro de este catálogo, los siguientes procesos que no se encuentran considerados:
Mediante memorando Nro. GADDMQ-EPMHV-DF-2023-0435-M, de fecha 09 de mayo de 2023, la Dra. Karla Gavilanes, solicitó a la Ing. Alexandra Flores, se entregue una matriz detallada por grupo de gasto y fuente de financiamiento de cuentas por pagar pendiente al 30 de abril de 2023.
• Los expedientes generados o ingresados a la Dirección Financiera se archivan de forma física y digital, con el fin de asegurar que todos los registros contables cuenten con la documentación de soporte pertinente y legal para acciones de verificación, auditoría y atención a otros usuarios, en cumplimiento del Instructivo que norma la organización, mantenimiento, conservación, preservación, custodia documental y archivo financiero, Además, cada registro contable refleja de manera clara, específica y completa el cumplimiento de estos parámetros. En consecuencia, esta recomendación se cumple de forma permanente."
• La Directora Financiera ha dispuesto al Contador realizar el control y supervisión del archivo de la Dirección Financiera.
La Dirección Financiera, a través de su matriz de seguimiento de las recomendaciones de la CGE, se menciona diciendo: "• Se ha procedido a entregar la documentación del archivo de la Dirección Financiera a la Dirección de Talento Humano y Administrativo para que se realice el proceso de digitalización que ha permanecido suspendido desde enero del año 2010.
• Liquidación presupuestaria
• Gestión de cuentas por pagar
• Gestión de Ingresos y recaudación; es posible que se interrelacione directamente con gestión de cobro institucional y por venta de unidades habitacionales
• Gestión de inventarios de comercialización</t>
  </si>
  <si>
    <t>DNA5-GAD-0044-2022</t>
  </si>
  <si>
    <t>INFORME EPMHV-GOU-DEP-2025-020-IT</t>
  </si>
  <si>
    <t>DNA5-GAD-0044-2022
Recomendación 14: Cuando se suscriban convenios de pago para el cobro de la concesión onerosa de derechos, dispondrá a quien delegue en calidad de supervisor del convenio, nombre al administrador y fiscalizador, para que exijan el cumplimiento de todas y cada una de las obligaciones establecidas, con la finalidad de que los promotores entreguen el beneficio justo y equitativo, que le corresponde a la municipalidad por el concepto.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La Dirección de Control Supervisión y Evaluación emitió el Memorando Nro. EPMHV-DCSE-2026-0054-M con fecha 05 de febrero de 2026, en donde se hace un alcance al memorando nro. EPMHV-DCSE-2026-0043-M, referente a la notificación de nombramiento como administradora de las modalidades de pago COD
La Dirección de Control Supervisión y Evaluación emitió el Memorando Nro. EPMHV-DCSE-2026-0043-M con fecha 02 de febrero de 2026, en donde se hace la notificación de nombramiento como administradora de las modalidades de pago COD a la Srta. Arq. Pamela Mishell Guerrón Salazar, en donde se hace énfasis en que se le designa como como  Administradora  de  los convenios de pago para el cobro de la Concesión Onerosa de Derechos – COD, en todas sus modalidades.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Ejecución de Proyectos emitió el memorando Nro. EPMHV-DEP-2025-0880-M con fecha 25 de septiembre de 2025, con asunto: Respuesta respecto a los avances sobre el cumplimiento de la Recomendaciones emitidas en informes de la Contraloría General del Estado - Dirección de Ejecución de Proyectos.
La Dirección de Control, Supervisión y Evaluación envió un memorando Nro. EPMHV-DCSE-2025-0226-M con fecha 01 de julio de 2025, con asunto: Notificación de nombramiento como administradora de las modalidades de pago COD, cumplimiento a la recomendación No. 14 del informe No. DNA5-GAD-0044-2022 de la Contraloría General del Estado.
Gerencia General emitió el Memorando Nro. EPMHV-GG-2025-0214-M de 04 de junio de 2025, con asunto: Disposición de cumplimento recomendaciones de los informes de la CGE
La Dirección de Planificación emitió el Memorando Nro. EPMHV-DP-2025-0530-M con fecha 04 de junio de 2025, en donde se realizó un RECORDATORIO: Compromisos pendientes sobre la elaboración de manuales de procesos para el CPDU y COD (Exoneración y Pago en especie)
La Dirección de Planificación emitió el Memorando Nro. EPMHV-DP-2025-0431-M con fecha 06 de mayo de 2025, en donde se hace un RECORDATORIO: Avances y compromisos sobre la elaboración de manuales de procesos para el CPDU y COD (Exoneración y Pago en especie), además, se ratifica que esta  Dirección  tiene  la  apertura  y  la  disponibilidad  a continuar apoyando en el asesoramiento y acompañamiento necesario en el marco de nuestras  atribuciones.
la Directora de Ejecución de Proyectos envío un informe EPMHV-GOU-DEP-2025-020-IT " Informe de las acciones realizadas para el cumplimiento de las recomendaciones emitidas en los informes de Exámenes Especiales de la Contraloría General del Estado a la EPMHV - Informe DNA5-GAD-0044-2022 – Recomendación 14." con fecha 31 de marzo de 2025
Con oficio Nro. GADDMQ-DMGDA-2025-0243-O, de 18 de febrero de 2025 desde la Dirección Metropolitana de Gestión Documental y Archivos indica lo siguiente: "Con base en su pedido se recomienda se analice el cumplimiento del oficio enviado por la Secretaria de Gobierno Digital y Tecnologías de la Información y Comunicaciones, sobre los lineamientos para el desarrollo inhouse, debido a que esta Dirección no posee lineamientos tecnológicos en cuestión del proceso, flujos de datos, cronogramas y resoluciones de pagos y ciclo de vida del desarrollo"
Mediante Oficio Nro. EPMHV-GG-2025-0181-O, de 07 de febrero de 2025, desde la Gerencia se realizó una consulta uso del sistema documental SITRA en la automatización COD (efectivo y cronograma) a la Dirección Metropolitana de Gestión Documental y Archivos.
Con memorando Nro. EPMHV-DP-2025-0149-M, de 05 de febrero de 2025, la Dirección de Planificación informa la constancia de acuerdos y compromisos reunión de seguimiento de avances proceso de automatización COD (efectivo y cronograma) al Gerente de la GOU, Director de Control, Supervisión y Evaluación y Director de Asesoría Jurídica y Patrocinio.
Con memorando Nro. GADDMQ-EPMHV-GOU-2024-0148-M con fecha 29 de agosto de 2024, el Gerente de Operación Urbana dispone al Director de Ejecución de Proyectos realicen las acciones para el cumplimiento.
Con memorando Nro. GADDMQ-EPMHV-GOU-2024-0084-M, con fecha 13 de junio de 2024 el Gerente de Operación Urbana informe las acciones a la Dirección de Planificación
Con Memorando Nro. GADDMQ-EPMHV-GOU-2023-0204-M, la Gerencia de Operación Urbana informa la siguiente: "Con lo expuesto, me permito informar que la Gerencia de Operación Urbana continuará con la validación respectiva de la documentación en relación al Catálogo de Proyectos del Desarrollo Urbano y los subprocesos de cobro de la COD en cumplimiento de la normativa aplicable vigente: Ordenanza Metropolitana No. PMDOT-PUGS 001-2021 de 13 de septiembre de 2021; Ordenanza Metropolitana No. 044-2022 de 11 de noviembre de 2022; Estatuto de Gestión Organizacional por Procesos de la Empresa Pública Metropolitana de Hábitat y Vivienda y demás documentos normativos y técnicos vigentes"
La Dirección de Planificación emitió el memorando Nro. EPMHV-DP-2025-1223-M con fecha 29 de diciembre, con asunto: Disposición de cumplimiento de las recomendaciones emitidas por parte de la Contraloría General del Estado en el informe DNA5-GAD-0044-2022.
El 4 de febrero se realizó una reunión sobre los avances de los compromisos para automatización de pago COD.
Con Memorando Nro. GADDMQ-EPMHV-GOU-2024-0075-M, el Gerente de Operación Urbana dispone a los Directores de Ejecución de Proyectos y Director de Control, Supervisión y Evaluación que se realicen las acciones necesarias para concluir la para concluir la elaboración de los  flujogramas y manuales del subproceso de cobro de COD en especie de proyectos contenidos en el Catálogo de Proyectos de Desarrollo Urbano como dispone la normativa vigente, y asegurando que estos documentos contengan lo necesario para dar cabal cumplimiento a la recomendación no. 14 citada en la tabla anterior.</t>
  </si>
  <si>
    <t>https://gobiernoabierto.quito.gob.ec/Archivos/RC2025/31.RECOMENDACIONES\09.HABITAT_ORDENAMIENTO TERRITORIAL\EPMHV\22.DNA5-GAD-0044-2022\DNA5-GAD-0044-2022_R14.pdf</t>
  </si>
  <si>
    <t>DNAI-AI-0731-2018</t>
  </si>
  <si>
    <t>INFORME EPMHV-DTHA-2025-0454-INF</t>
  </si>
  <si>
    <t>DNAI-AI-0731-2018
Recomendación 1: A los  servidores de la Unidad de Control  de Bienes efectúen por lo menos una vez al año  la  constatación  física de bienes de larga  duración,  elaboren  el respectivo informe con las correspondientes   novedades  y lo envíen  a la Unidad Contable,   con la finalidad  de conciliar   saldos  con  la Unidad   Financiera  y obtener  un inventario actualizado  de los  bienes  de larga duración.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General emitió el memorando Nro. EPMHV-GG-2025-0480-M con fecha 11 de diciembre de 2025, a la DTHA y D Financiera, refiriéndose a la "Toma de conocimiento y aprobación para la ejecución de cronogramas – Constatación Física 2025.
La Dirección de Talento Humano y Administrativo emitió el Memorando Nro. EPMHV-DTHA-2025-3970-M con fecha 11 de diciembre de 2025, con asunto: Entrega de Informe de Constatación Física de inventarios de la EPMHV 2025.
La Dirección de Talento Humano y Administrativo emitió el memorando NRO. EPMHV-DTHA-2025-3845-M de 30 de noviembre de 2025, con asunto: informes de cumplimiento de las recomendaciones de la CGE. La DTHA adjunta el INFORME EPMHV-DTHA-2025-0454-INF.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DNAI-0731-2028-R1 y el Informe EPMHV-DTHA-2025-0360-INF.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Planificación emitió el Memorando Nro. EPMHV-DP-2025-0816-M con fecha 04 de septiembre de 2025, en donde se hace un Gentil recordatorio solicitud de reporte del estado de aprobación del Manual de Proceso: "ADMINISTRACIÓN Y CONTROL DE BIENES"
La Dirección de Talento Humano y Administrativa emite el Memorando Nro. EPMHV-DTHA-2025-2109-M, con fecha 23 de junio de 2025, asunto: Respuesta: Seguimiento de recomendaciones informe DNAI-AI-0731-2018 (R1, R3 y R11)
La Dirección de Talento Humano y Administrativa emite el INFORME EPMHV-DTHA-2025-0219-INF con fecha 17 de junio de 2025, asunto: Informe de acciones realizadas sobre las recomendaciones de la CGE, abril y mayo; signado con el memorando Nro. EPMHV-DTHA-2025-2109-M
La Dirección de Planificación emitió el Memorando Nro. EPMHV-DP-2025-0559-M con fecha 11 de junio de 2025, en donde se hace la solicitud de información estado de recomendaciones Informe DNAI-AI-0731-2018
La Dirección de Planificación emitió el Memorando Nro. EPMHV-DP-2025-0547-M con fecha 05 de junio de 2025, en donde se hace el seguimiento a recomendaciones informe DNAI-AI-0731-2018
Gerencia General emitió el Memorando Nro. EPMHV-GG-2025-0214-M de 04 de junio de 2025, con asunto: Disposición de cumplimento recomendaciones de los informes de la CGE
La Dirección de Planificación emitió el Memorando Nro. EPMHV-DP-2025-0017-M de fecha 13 de enero de 2025, en donde hace la solicitud de información estado de recomendaciones Informe DNAI-AI-0731-2018 a la DTHA
• Presentación de Plan de acción y cronograma estimado para la ejecución del proceso de constatación física de los bienes pertenecientes a la Empresa Pública Metropolitana de Hábitat y Vivienda, correspondiente al ejercicio fiscal 2024.                                                                                                  
• Ejecución de la constatación física de bienes muebles finalizada el 20 de diciembre de 2024, conforme el cronograma establecido.
• Cruce y depuración de novedades determinadas durante el proceso de constatación física.
Mediante memorando Nro. EPMHV-DTHA-2024-2683-M del 04 de noviembre de 2024 la Dirección de Talento Humano y Administrativo solicita una fecha límite hasta el 08 de noviembre de 2024 para el cumplimiento de las Recomendaciones Informe DNAI-AI-0731-2018.
Mediante memorando Nro. EPMHV-DP-2024-0725-M del 27 de octubre de 2024 la Dirección de Planificación realiza el seguimiento al cumplimiento de las recomendaciones 1, 4, 5 y 7, debido a que hay respuesta por parte de la Dirección de Talento Humano y Administrativo.
Mediante memorando Nro. EPMHV-DP-2024-0612-M del 19 de septiembre de 2024 la Dirección de Planificación realiza el seguimiento al cumplimiento de las recomendaciones 1, 4, 5 y 7.
Mediante memorando Nro. EPMHV-DP-2024-0289-M del 08 de abril de 2024 la Dirección de Planificación realiza el seguimiento a los planes de acción debido a la fecha de cumplimiento vencida.
• Según plan de acción el porcentaje de cumplimiento a la fecha es del 70%
• Fecha estimada de cumplimiento total de la recomendación el 03/04/2024.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La Dirección de Talento Humano y Administrativa emitió el INFORME EPMHV-DTHA-2025-0219-INF, con asunto: Informe de acciones realizadas sobre las recomendaciones de la CGE, abril y mayo, y en anexos adjuntan
Medio de verificación: EPMHV-DTHA-2024-2467-M, matriz de constatación física de bienes 2024.
Con memorando Nro.  EPMHV-DTHA-2024-2755-M, de fecha 11 de noviembre 2024, la Dirección de Talento Humano y Administrativo informó lo siguiente: "Por lo antes indicado se pone en su consideración los anexos como sustento del cumplimiento de las recomendaciones: 1, 4, 5 y 7 del Informe DNAI-AI-0731-2018-Gestión de Bienes".</t>
  </si>
  <si>
    <t>https://gobiernoabierto.quito.gob.ec/Archivos/RC2025/31.RECOMENDACIONES\09.HABITAT_ORDENAMIENTO TERRITORIAL\EPMHV\3.DNAI-AI-0731-2018\DNAI-AI-0731-2018_R1.pdf</t>
  </si>
  <si>
    <t>INFORME EPMHV-DTHA-2025-0361-INF</t>
  </si>
  <si>
    <t>DNAI-AI-0731-2018
Recomendación 2: A  los  servidores  de  la  Unidad  Financiera,    efectúen  los  registros,   ajustes  y  lo reclasificaciones   de los  bienes  de larga  duración,   a fin de que la Unidad de Control de Bienes con la  Unidad  Financiera,   cuenten con saldos conciliados  en los  bienes de larga duración.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Con  Memorando  Nro.  EPMHV-DF-2025-2824-M,  de  fecha  04  de  diciembre  de  2025,  la  Dirección Financiera informa que se realizó la contabilización de 748 bienes resultantes de la constatación física 2025,  y la baja en el sistema eSBYE y  eSIGEF,  conforme a lo registrado por la Dirección de Talento Humano y Administrativa.
Mediante  Memorando  Nro.  EPMHV-DTHA-2025-3877-M,  de  fecha  03  de  diciembre  de  2025,  la Directora de Talento Humano y Administrativo solicitó a la Dirección Financiera, la contabilización de ingreso de 748 bienes resultados de la constatación física 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DNAI-0731-2028-R2 y el Informe EPMHV-DTHA-2025-0362-INF.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EPMHV-DP-2025-0871-M con fecha 19 de septiembre de 2025, con asunto: Solicitud de avances sobre el cumplimiento de la Recomendación Nro. 2 del Informe DNAI-AI-0731-2018,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EPMHV-DP-2025-0644-M con fecha 07 de julio de 2025, en donde se realiza las observaciones a la documentación remitida – Recomendación 2 del Informe DNAI-AI-0731-2018
La Dirección de Planificación emitió el Memorando Nro. EPMHV-DP-2025-0552-M con fecha 10 de junio de 2025, en donde se realiza la solicitud de información estado de recomendaciones Informe DNAI-AI-0731-2018
La Directora de Talento Humano y Administrativa, mediante Memorando Nro. EPMHV-DTHA-2025-1767-M con fecha 06 de junio de 2025, asunto: Entrega de información solicitada por la Dirección Financiera Informe DNAI-AI-0731-2018 - R2
Gerencia General emitió el Memorando Nro. EPMHV-GG-2025-0214-M de 04 de junio de 2025, con asunto: Disposición de cumplimento recomendaciones de los informes de la CGE
La Directora de Planificación emitió el Memorando Nro. EPMHV-DP-2025-0427-M de 30 de abril de 2025, dirigido a la Sra. Mgs. Giovanna del Rocío Córdova Guerra, Directora de Talento Humano y Administrativa, con el asunto: "Insistencia a la entrega de información solicitada por la Dirección Financiera – Informe DNAI-AI-0731-2018"
La Dirección de Planificación emitió el Memorando Nro. EPMHV-DP-2025-0394-M con fecha 22 de abril de 2025, en donde se hace un Recordatorio sobre la entrega de información solicitada por la Dirección Financiera Informe DNAI-AI-0731-2018.
La Dirección Financiera, mediante EPMHV-DF-GC-2025-096-INF,emitió un informe con fecha 31 de marzo de 2025, informe CGE: DNAI-AI-0731-2018 - R2
Con memorando Nro. EPMHV-DF-2025-0027-M, de 09 de enero de 2025, la Directora Financiera informó el estado de la recomendación en el cual concluyó: "La Dirección Financiera se encuentra a la espera de la entrega de la información por parte de la Dirección de Talento Humano y Administrativo para realizar el registro correspondiente".
Mediante memorando Nro. EPMHV-DP-2024-1002-M, de fecha 24 de diciembre de 2024, la Dirección de Planificación solicitó el estado de cumplimiento de la recomendación mencionada, debiendo informar el avance hasta el 30 de diciembre de 2024.
Con memorando Nro. GADDMQ-EPMHV-DF-2024-0847-M, de 21 de junio de 2024, el Director Financiero informa lo siguiente: “En cumplimiento a la recomendación Nro. 2 del Informe Nro. DNAI-AI-0731-2018, y Nro. 8 del Informe Nro. DNA5-GAD-0061 -2023, en el cual se señala “A  los  servidores de la Unidad  Financiera, efectúen los registros, ajustes  y  lo reclasificaciones   de los  bienes  de larga
duración, a fin de que la Unidad de Control de Bienes con la  Unidad  Financiera, cuenten con saldos conciliados  en los  bienes de larga duración”,  y,  “Dispondrá y supervisará a Ia Contadora, efectué conciliaciones entre los registros administrativos y las cuentas contables de los bienes de larga duración, con el objetivo de contar con información financiera confiable y completa para Ia toma de decisiones”,  respectivamente, me permito remitir la documentación soporte que evidencia el avance del cumplimiento al 20 de junio de 2024”
Mediante Memorando Nro. GADDMQ-EPMHV-DF-2024-0556-M, de fecha 24 de abril de 2024 la Dirección Financiera remitió el avance de la recomendación a la Dirección de Planificación.
La Empresa Pública Metropolitana de Hábitat y Vivienda y la empresa JIDOKA CONSULTORES INGENIERIA &amp; TASACION CIA. LTDA. VLAC Consulting suscribieron el contrato EPMHV-DAJP-2023-005 cuyo objeto de contratación es la "CONSTATACIÓN FÍSICA Y AVALÚO DE LOS INMUEBLES QUE FORMAN PARTE DEL ACTIVO FIJO Y BIENES MUEBLES DE LA EMPRESA PÚBLICA METROPOLITANA DE HÁBITAT Y VIVIENDA", a fin de dar cumplimiento a lo que establece el Reglamento General Sustitutivo para la administración, utilización, manejo y control de los bienes e inventarios del sector público, en sus artículos 46, 54, 56 y 59, el plazo de ejecución del mencionado contrato vence el 22 de diciembre de 2023. Con la presentación y aceptación del informe se cargará la información al eSByE y procederá a notificar a la Dirección Financiera.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EPMHV-DTHA-2023-2261-M, de fecha 24 de noviembre de 2023, la Dirección de Talento Humano y Administrativo informó a la Dirección Financiera que: "CONSTATACIÓN FÍSICA Y AVALÚO DE LOS INMUEBLES QUE FORMAN PARTE DEL ACTIVO FIJO Y BIENES MUEBLES DE LA EMPRESA PÚBLICA METROPOLITANA DE HÁBITAT Y VIVIENDA.
Memorando Nro. GADDMQ-EPMHV-DF-2023-1293-M de fecha 14 de noviembre de 2023, el Director Financiero solicitó al Director de Talento Humano y Administrativo Asunto: Insistencia: solicitud de información correspondiente a bienes de larga duración institucionales.
Mediante memorando Nro. GADDMQ-EPMHV-DF-2023-1251-M, de fecha 01 de noviembre de 2023, el Director Financiero solicitó al Director de Talento Humano y Administrativo se remita la documentación para los registros contables correspondientes.
La Dirección Financiera emitió el memorando Nro. EPMHV-DF-2025-3021-M con fecha 30 de diciembre de2025, en donde se da respuesta a la solicitud de avances sobre el cumplimiento de las Recomendaciones de la Contraloría General del Estado. En el mismo se adjunta el Informe Nro.EPMHV-DF-2025-181-INF, en donde se hace una recapitulación de los antecedentes y avances, además se concluye que "La Dirección Financiera realizó el registro contable y la depreciación de los bienes remitidos por la Dirección de Talento Humano y Administrativo."
Está en proceso la contratación del “Servicio de apoyo logístico para ejecutar la constatación física de los inmuebles correspondientes a las manzanas 11, 12, 13 y 14”, se estima disponer del inventario en el plazo de 60 días, una vez que se cuente con la información se comunicará a la Dirección Financiera. Finalmente, como es de su conocimiento mediante memorando Nro. EPMHV-GT-2023-0245-M, el Mgs. Guillermo Wladimir Taco Lasso, Gerente Técnico puso en conocimiento de la Gerente General la documentación generada para la aprobación de costos y precios de venta al público de bienes inmuebles destinados a comercialización en la manzana 7 y de bienes inmuebles destinados a relocalización en las manzanas 11, 12, 13, 14 y 15 ubicados en el Proyecto Habitacional “Victoria del Sur”, en el citado documento consta la información de la valoración de los predios de comercialización. "</t>
  </si>
  <si>
    <t>https://gobiernoabierto.quito.gob.ec/Archivos/RC2025/31.RECOMENDACIONES\09.HABITAT_ORDENAMIENTO TERRITORIAL\EPMHV\3.DNAI-AI-0731-2018\DNAI-AI-0731-2018_R2.pdf</t>
  </si>
  <si>
    <t>DNAI-AI-0731-2018
Recomendación 3: Efectúe  periódicamente  procesos de egresos y bajas de los bienes de larga duración obsoletos    y/o  inservibles   a  fin  de  mantener    saldos  depurados   e  información actualizada.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EPMHV-DTHA-2025-0454-INF.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DNAI-0731-2028-R2 y el Informe EPMHV-DTHA-2025-0362-INF.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Planificación emitió el Memorando Nro. EPMHV-DP-2025-0816-M con fecha 04 de septiembre de 2025, en donde se hace un Gentil recordatorio solicitud de reporte del estado de aprobación del Manual de Proceso: "ADMINISTRACIÓN Y CONTROL DE BIENES"
Dirección de Talento Humano y Administrativa emite el INFORME EPMHV-DTHA-2025-0239-INF, con fecha 23 de junio de 2025, asunto: Informe de acciones realizadas sobre las recomendaciones de la CGE, abril y mayo; signado con el Memorando Nro. EPMHV-DTHA-2025-2109-M
La Dirección de Talento Humano y Administrativa emite el Memorando Nro. EPMHV-DTHA-2025-2109-M, con fecha 23 de junio de 2025, asunto: Respuesta: Seguimiento de recomendaciones informe DNAI-AI-0731-2018 (R1, R3 y R11)
La Dirección de Planificación emitió el Memorando Nro. EPMHV-DP-2025-0547-M con fecha 05 de junio de 2025, en donde se hace el seguimiento a recomendaciones informe DNAI-AI-0731-2018
Gerencia General emitió el Memorando Nro. EPMHV-GG-2025-0214-M de 04 de junio de 2025, con asunto: Disposición de cumplimento recomendaciones de los informes de la CGE
La Dirección de Planificación emitió el Memorando Nro. EPMHV-DP-2025-0017-M de fecha 13 de enero de 2025, en donde hace la solicitud de información estado de recomendaciones Informe DNAI-AI-0731-2018 a la DTHA
Mediante memorando Nro. EPMHV-DTHA-2024-3369-M, de 30 de diciembre de 2024, la Directora de Talento Humano y Administrativo informó el avance de cumplimiento de la recomendación mencionada.
• Según plan de acción el porcentaje de cumplimiento a la fecha es del 55%
• Fecha estimada de cumplimiento total de la recomendación el 30/12/2024.
Con memorando Nro. EPMHV-DP-2024-0987-M de 20 de diciembre se solicitó se informe el avance de la recomendación en mención hasta el 27 de diciembre de 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Medio de verificación: Reglamento General de Administración de Bienes (Art. 60)
Conforme el Art. 60 del Reglamento General de Bienes del Sector Público, los procesos de egreso y baja se ejecutarán en función a los resultados de la constatación física.</t>
  </si>
  <si>
    <t>https://gobiernoabierto.quito.gob.ec/Archivos/RC2025/31.RECOMENDACIONES\09.HABITAT_ORDENAMIENTO TERRITORIAL\EPMHV\3.DNAI-AI-0731-2018\DNAI-AI-0731-2018_R3.pdf</t>
  </si>
  <si>
    <t>DNAI-AI-0731-2018
Recomendación 4: Elabore un  plan   anual  de mantenimiento  de bienes  de larga duración   y un  manual de cuidado,   uso  y conservación    de bienes   de larga  duración  con la finalidad   de mejorar  la vida  útil  de los mencionados bienes.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DNAI-0731-2028-R4 y el Informe EPMHV-DTHA-2025-0363-INF.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Planificación emitió el Memorando Nro. EPMHV-DP-2025-0816-M con fecha 04 de septiembre de 2025, en donde se hace un Gentil recordatorio solicitud de reporte del estado de aprobación del Manual de Proceso: "ADMINISTRACIÓN Y CONTROL DE BIENES"
Gerencia General emitió el Memorando Nro. EPMHV-GG-2025-0263-M de 03 de julio de 2025 para la Directora de Talento Humano y Administrativa, con asunto: Insistencia en cumplimiento de recomendaciones sobre escrituración y gestión documental de inmuebles – Informe DNAI-AI-0731-2018, recomendaciones: 4 y 7.
La Dirección de Planificación emitió el Memorando Nro. EPMHV-DP-2025-0559-M con fecha 11 de junio de 2025, en donde se hace la solicitud de información estado de recomendaciones Informe DNAI-AI-0731-2018
Gerencia General emitió el Memorando Nro. EPMHV-GG-2025-0214-M de 04 de junio de 2025, con asunto: Disposición de cumplimento recomendaciones de los informes de la CGE
La Dirección de Planificación emitió el Memorando Nro. EPMHV-DP-2025-0017-M de fecha 13 de enero de 2025, en donde hace la solicitud de información estado de recomendaciones Informe DNAI-AI-0731-2018 a la DTHA
Con memorando Nro. EPMHV-DTHA-2024-2755-M, de 11 de noviembre de 2024, la Directora de Talento Humano y administrativo informa lo siguiente: “Por lo antes indicado se pone en su consideración los anexos como sustento del cumplimiento de las recomendaciones: 1, 4, 5 y 7 del Informe DNAI-AI-0731-2018-Gestión de Bienes”.
Mediante memorando Nro. EPMHV-DTHA-2024-2683-M del 04 de noviembre de 2024 la Dirección de Talento Humano y Administrativo solicita una fecha límite hasta el 08 de noviembre de 2024 para el cumplimiento de las Recomendaciones Informe DNAI-AI-0731-2018.
Mediante memorando Nro. EPMHV-DP-2024-0725-M del 27 de octubre de 2024 la Dirección de Planificación realiza el seguimiento al cumplimiento de las recomendaciones 1, 4, 5 y 7, debido a que hay respuesta por parte de la Dirección de Talento Humano y Administrativo.
Mediante memorando Nro. EPMHV-DP-2024-0612-M del 19 de septiembre de 2024 la Dirección de Planificación realiza el seguimiento al cumplimiento de las recomendaciones 1, 4, 5 y 7.
• Según plan de acción el porcentaje de cumplimiento a la fecha es del 35%
• Fecha estimada de cumplimiento total de la recomendación el 30/04/2024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Medio de verificación: EPMHV-DTHA-2024-2625-M,  Acta de reunión
• Se solicitó a la Dirección de planificación el levantamiento y elaboración de un Manual de Procesos para la "Gestión de Control de Bienes de la EPMHV"
• Revisar y definir los procesos y subprocesos de forman parte del macro – proceso de la Gestión de Control de bienes muebles y existencias.
Medio de verificación: EPMHV-DTHA-2024-2625-M
Mediante matriz de cumplimiento de recomendaciones de gestión interna de bienes se informa la acción “Se solicitó a la Dirección de planificación el levantamiento y elaboración de un Manual de Procesos para la "Gestión de Control de Bienes de la EPMHV”.</t>
  </si>
  <si>
    <t>https://gobiernoabierto.quito.gob.ec/Archivos/RC2025/31.RECOMENDACIONES\09.HABITAT_ORDENAMIENTO TERRITORIAL\EPMHV\3.DNAI-AI-0731-2018\DNAI-AI-0731-2018_R4.pdf</t>
  </si>
  <si>
    <t>DNAI-AI-0731-2018
Recomendación 5: Se  registre y actualice  en   el  sistema   de control   y administración     de  bienes  los nombres  de los  custodios    finales,   así como las bajas  de bienes de larga duración, con  la finalidad   de conocer al  responsable    de los  bienes.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EPMHV-DTHA-2025-3772-M con fecha 26 de noviembre de 2025, en donde se comparte las DIRECTRICES PARA CUSTODIO, USO Y CONSERVACIÓN DE BIENES.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DNAI-0731-2028-R5 y el Informe EPMHV-DTHA-2025-0364-INF.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EPMHV-DP-2025-0559-M con fecha 11 de junio de 2025, en donde se hace la solicitud de información estado de recomendaciones Informe DNAI-AI-0731-2018
Gerencia General emitió el Memorando Nro. EPMHV-GG-2025-0214-M de 04 de junio de 2025, con asunto: Disposición de cumplimento recomendaciones de los informes de la CGE
La Dirección de Planificación emitió el Memorando Nro. EPMHV-DP-2025-0017-M de fecha 13 de enero de 2025, en donde hace la solicitud de información estado de recomendaciones Informe DNAI-AI-0731-2018 a la DTHA
Con memorando Nro. EPMHV-DTHA-2024-2755-M, de 11 de noviembre de 2024, la Directora de Talento Humano y administrativo informa lo siguiente: “Por lo antes indicado se pone en su consideración los anexos como sustento del cumplimiento de las recomendaciones: 1, 4, 5 y 7 del Informe DNAI-AI-0731-2018-Gestión de Bienes”.
Mediante memorando Nro. EPMHV-DTHA-2024-2683-M del 04 de noviembre de 2024 la Dirección de Talento Humano y Administrativo solicita una fecha límite hasta el 08 de noviembre de 2024 para el cumplimiento de las Recomendaciones Informe DNAI-AI-0731-2018.
Mediante memorando Nro. EPMHV-DTHA-2024-2683-M del 04 de noviembre de 2024 la Dirección de Talento Humano y Administrativo solicita una fecha límite hasta el 08 de noviembre de 2024 para el cumplimiento de las Recomendaciones Informe DNAI-AI-0731-2018.
Mediante memorando Nro. EPMHV-DP-2024-0725-M del 27 de octubre de 2024 la Dirección de Planificación realiza el seguimiento al cumplimiento de las recomendaciones 1, 4, 5 y 7, debido a que hay respuesta por parte de la Dirección de Talento Humano y Administrativo.
Mediante memorando Nro. EPMHV-DP-2024-0725-M del 27 de octubre de 2024 la Dirección de Planificación realiza el seguimiento al cumplimiento de las recomendaciones 1, 4, 5 y 7, debido a que hay respuesta por parte de la Dirección de Talento Humano y Administrativo.
Mediante memorando Nro. EPMHV-DP-2024-0612-M del 19 de septiembre de 2024 la Dirección de Planificación realiza el seguimiento al cumplimiento de las recomendaciones 1, 4, 5 y 7.
Mediante memorando Nro. EPMHV-DP-2024-0612-M del 19 de septiembre de 2024 la Dirección de Planificación realiza el seguimiento al cumplimiento de las recomendaciones 1, 4, 5 y 7.
Mediante memorando Nro. EPMHV-DP-2024-0289-M del 08 de abril de 2024 la Dirección de Planificación realiza el seguimiento a los planes de acción debido a la fecha de cumplimiento vencida.
Mediante memorando Nro. EPMHV-DP-2024-0289-M del 08 de abril de 2024 la Dirección de Planificación realiza el seguimiento a los planes de acción debido a la fecha de cumplimiento vencida.
• Según plan de acción el porcentaje de cumplimiento a la fecha es del 45%
• Fecha estimada de cumplimiento total de la recomendación el 20/03/2024.
• Según plan de acción el porcentaje de cumplimiento a la fecha es del 45%
• Fecha estimada de cumplimiento total de la recomendación el 20/03/2024.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Medio de verificación: Actas de asignación/reasignación eSBYE
• La asignación/reasignación de bienes muebles adquiridos para uso de los funcionarios de la EPMHV, se la realiza en el sistema de control de bienes eSBYE.
• El registro de baja de bienes de larga duración, se realizará una vez se ejecute los procesos de egreso y baja, conforme el Reglamento General de Administración de Bienes del Sector Público y demás normativa aplicable para el efecto.
Medio de verificación: Resultados de la constatación física 2024.
Mediante matriz de cumplimiento de recomendaciones de gestión interna de bienes se informa la acción “Una vez finalizado el proceso de constatación física de bienes e inventarios, se realizará al actualización de los custodios finales en el sistema de bienes eSBYE, y generación de actas de asignación correspondientes”</t>
  </si>
  <si>
    <t>https://gobiernoabierto.quito.gob.ec/Archivos/RC2025/31.RECOMENDACIONES\09.HABITAT_ORDENAMIENTO TERRITORIAL\EPMHV\3.DNAI-AI-0731-2018\DNAI-AI-0731-2018_R5.pdf</t>
  </si>
  <si>
    <t>DNA5-GAD-0115-2024</t>
  </si>
  <si>
    <t>DNAI-AI-0731-2018
Recomendación 6: Se realicen actas de entrega recepción entre guardalmacenes al inicio y fin de su gestión  respectivamente, con la finalidad de mantener actualizada la información respecto a la custodia de los  bienes y precautelar el uso, conservación, registro y administración de bienes de larga duración.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EPMHV-DTHA-2025-0390-INF,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EPMHV-DP-2025-0816-M con fecha 04 de septiembre de 2025, en donde se hace un Gentil recordatorio solicitud de reporte del estado de aprobación del Manual de Proceso: "ADMINISTRACIÓN Y CONTROL DE BIENES"
Con memorando Nro. GADDMQ-EPMHV-GOU-2024-0148-M el Gerente de Operación Urbana dispone al Director de Ejecución de Proyectos realicen las acciones para el cumplimiento.</t>
  </si>
  <si>
    <t>https://gobiernoabierto.quito.gob.ec/Archivos/RC2025/31.RECOMENDACIONES\09.HABITAT_ORDENAMIENTO TERRITORIAL\EPMHV\3.DNAI-AI-0731-2018\DNAI-AI-0731-2018_R6.pdf</t>
  </si>
  <si>
    <t>DNAI-AI-0731-2018
Recomendación 7: Emitir  disposiciones por  escrito para el manejo, uso y conservación de los bienes de larga duración a fin de formalizar y estandarizar los procedimientos para el  control de bienes.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Anexo DNAI-0731-2028-R7 y el Informe EPMHV-DTHA-2025-0365-INF.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Planificación emitió el Memorando Nro. EPMHV-DP-2025-0816-M con fecha 04 de septiembre de 2025, en donde se hace un Gentil recordatorio solicitud de reporte del estado de aprobación del Manual de Proceso: "ADMINISTRACIÓN Y CONTROL DE BIENES"
Gerencia General emitió el Memorando Nro. EPMHV-GG-2025-0263-M de 03 de julio de 2025 para la Directora de Talento Humano y Administrativa, con asunto: Insistencia en cumplimiento de recomendaciones sobre escrituración y gestión documental de inmuebles – Informe DNAI-AI-0731-2018, recomendaciones: 4 y 7.
La Dirección de Planificación emitió el Memorando Nro. EPMHV-DP-2025-0559-M con fecha 11 de junio de 2025, en donde se hace la solicitud de información estado de recomendaciones Informe
DNAI-AI-0731-2018
Gerencia General emitió el Memorando Nro. EPMHV-GG-2025-0214-M de 04 de junio de 2025, con asunto: Disposición de cumplimento recomendaciones de los informes de la CGE
La Dirección de Planificación emitió el Memorando Nro. EPMHV-DP-2025-0017-M de fecha 13 de enero de 2025, en donde hace la solicitud de información estado de recomendaciones Informe DNAI-AI-0731-2018 a la DTHA
Mediante memorando Nro. EPMHV-DTHA-2024-2683-M del 04 de noviembre de 2024 la Dirección de Talento Humano y Administrativo solicita una fecha límite hasta el 08 de noviembre de 2024 para el cumplimiento de las Recomendaciones Informe DNAI-AI-0731-2018.
Mediante memorando Nro. EPMHV-DP-2024-0725-M del 27 de octubre de 2024 la Dirección de Planificación realiza el seguimiento al cumplimiento de las recomendaciones 1, 4, 5 y 7, debido a que hay respuesta por parte de la Dirección de Talento Humano y Administrativo.
Mediante memorando Nro. EPMHV-DP-2024-0612-M del 19 de septiembre de 2024 la Dirección de Planificación realiza el seguimiento al cumplimiento de las recomendaciones 1, 4, 5 y 7.
• Según plan de acción el porcentaje de cumplimiento a la fecha es del 75%
• Fecha estimada de cumplimiento total de la recomendación 30/04/2024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Medio de verificación: EPMHV-DTHA-2024-2694-M, EPMHV-DTHA-2024-2695-M y EPMHV-DTHA-2024-2959-M
• Emisión de Directrices para un correcto uso, conservación y administración de los bienes institucionales de la EPMHV
• Emisión de Directrices para solicitud y entrega de inventarios (suministros de oficina y tóner)
• Emisión de Lineamientos de uso y conservación de bienes muebles propiedad de la EPMHV – Salida de bienes institucionales.</t>
  </si>
  <si>
    <t>https://gobiernoabierto.quito.gob.ec/Archivos/RC2025/31.RECOMENDACIONES\09.HABITAT_ORDENAMIENTO TERRITORIAL\EPMHV\3.DNAI-AI-0731-2018\DNAI-AI-0731-2018_R7.pdf</t>
  </si>
  <si>
    <t>DNAI-AI-0731-2018
Recomendación 8: Asigne un espacio físico  para el  almacenamiento    de bienes  de larga   duración,    para asegurar   la  integridad  y constatación    de dichos  bienes.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Anexo DNAI-0731-2028-R8 y el Informe EPMHV-DTHA-2025-0376-INF.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Gerencia General emitió el Memorando Nro. EPMHV-GG-2025-0214-M de 04 de junio de 2025, con asunto: Disposición de cumplimento recomendaciones de los informes de la CGE
• Según plan de acción el porcentaje de cumplimiento a la fecha es del 100%
• Fecha estimada de cumplimiento total de la recomendación 29/12/2023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Porcentaje de cumplimiento: 100%
Medio de verificación: Registro Fotográfico
Los bienes de larga duración están almacenados en locales asignados como bodega ubicados en las manzanas 14 y 15 de Victoria del Sur, se adjunta registro fotográfico.
Los bienes de larga duración están almacenados en locales asignados como bodega ubicados en las manzanas 14 y 15 de Victoria del Sur, se adjunta registro fotográfico.</t>
  </si>
  <si>
    <t>https://gobiernoabierto.quito.gob.ec/Archivos/RC2025/31.RECOMENDACIONES\09.HABITAT_ORDENAMIENTO TERRITORIAL\EPMHV\3.DNAI-AI-0731-2018\DNAI-AI-0731-2018_R8.pdf</t>
  </si>
  <si>
    <t>DNAI-AI-0731-2018
Recomendación 9: Registre y actualice el inventario de bienes tecnológicos con  sus respectivas hojas de vida útil incluyendo software y hardware en el sistema institucional, a fin de conocer el estado real de los bienes y de ser necesario efectúen informes técnicos para realizar los procesos de baja.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EPMHV-DP-2026-0034-M con fecha 12 de enero de 2026, para el Sr. Mgs. Juan Sebastián Ríos Carrión con asunto: Disposición de cumplimiento recomendaciones informe DNAI-AI-0731-2018 ACTUALIZACIÓN DE INVENTARIO DE BIENES TECNOLÓGICOS - PLAN DE MANTENIMIENTO PREVENTIVO, CORRECTIVO Y PREDICTIVO DE BIENES TECNOLÓGICOS.
La Dirección de Talento Humano y Administrativo emitió el memorando Nro. EPMHV-DTHA-2025-3264-M con fecha 13 de octubre de 2025, con asunto: Informes de Cumplimiento de las Recomendaciones de la CGE - DTHA. También se adjuntó el Informe EPMHV-DTHA-2025-0377-INF.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EPMHV-DP-2025-0614-M con fecha 27 de junio de 2025, con asunto: Cumplimiento de Recomendaciones CGE - Dirección de Planificación. Informe DNA5-GAD-0061 -2023, recomendaciones 5 y 13
Gerencia General emitió el Memorando Nro. EPMHV-GG-2025-0214-M de 04 de junio de 2025, con asunto: Disposición de cumplimento recomendaciones de los informes de la CGE
La Dirección de Planificación emitió el Memorando Nro. EPMHV-DP-2025-0107-M con fecha 24 de enero de 2025, en donde se pone como delegado al Mgs. Juan Sebastian Ríos para el manejo del Sistema de Seguimiento de Cumplimiento de Recomendaciones "SMSR" de la Dirección de Planificación.
La Dirección de Planificación emitió el EPMHV-DP-2025-0087-M con fecha 22 de enero de 2025, en donde se realiza la Disposición de cumplimiento recomendaciones informe DNAI-AI-0731-2018 al área de TICS de la EPMHV
Con memorando Nro. EPMHV-DP-2024-0955-M, 13 de diciembre de 2024, el Analista de Tecnologías y Comunicación 3 informó lo siguiente: “Basado en el precedente, se ha ejecutado una organización equipos-espacios, limpieza de áreas y la constatación física de bienes que se encuentran en espacios operativos de la Unidad de Tecnologías de la Información y Comunicación, a saber, cuarto de equipos, área de oficina y área de laboratorio; generándose el documento ACTA ENTREGA / RECEPCIÓN No. 030. (documento adjunto). En la citada constatación entre funcionarios de Unidad de Bienes y funcionarios de la Unidad de Tecnología se parametriza el código VLAC, nombre del bien, marca, modelo, serie, estado y observación; campos necesarios para determinar el campo de acción actual de los bienes encontrados”.
• Según plan de acción el porcentaje de cumplimiento a la fecha es del 40%
• Fecha estimada de cumplimiento total de la recomendación 04/12/2024
Mediante memorando Nro. EPMHV-DP-2024-0782-M de 12 de noviembre de 2024, La Directora de Planificación dispuso al Analista de Tecnologías y Comunicación 3 lo siguiente: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debiendo de informar de manera oportuna respecto a este cumplimiento".
Mediante memorando Nro. EPMHV-DP-2024-0607-M de 13 de septiembre de 2024, le dispuse lo siguiente: “dispongo a usted que,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31 de octubre de 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t>
  </si>
  <si>
    <t>https://gobiernoabierto.quito.gob.ec/Archivos/RC2025/31.RECOMENDACIONES\09.HABITAT_ORDENAMIENTO TERRITORIAL\EPMHV\3.DNAI-AI-0731-2018\DNAI-AI-0731-2018_R9.pdf</t>
  </si>
  <si>
    <t>DNAI-AI-0731-2018
Recomendación 10: Planifique anualmente el mantenimiento preventivo, correctivo y predictivo de bienes tecnológicos con la finalidad de asegurar el funcionamiento de los sistemas y herramientas informáticas de la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EPMHV-DP-2026-0034-M con fecha 12 de enero de 2026, para el Sr. Mgs. Juan Sebastián Ríos Carrión con asunto: Disposición de cumplimiento recomendaciones informe DNAI-AI-0731-2018 ACTUALIZACIÓN DE INVENTARIO DE BIENES TECNOLÓGICOS - PLAN DE MANTENIMIENTO PREVENTIVO, CORRECTIVO Y PREDICTIVO DE BIENES TECNOLÓGICOS.
La Dirección de Planificación emitió el memorando Nro. EPMHV-DP-2025-0614-M con fecha 27 de junio de 2025, con asunto: Cumplimiento de Recomendaciones CGE - Dirección de Planificación. Informe DNA5-GAD-0061 -2023, recomendaciones 5 y 13.
Gerencia General emitió el Memorando Nro. EPMHV-GG-2025-0214-M de 04 de junio de 2025, con asunto: Disposición de cumplimento recomendaciones de los informes de la CGE
La Dirección de Planificación emitió el Memorando Nro. EPMHV-DP-2025-0107-M con fecha 24 de enero de 2025, en donde se pone como delegado al Mgs. Juan Sebastian Ríos para el manejo del Sistema de Seguimiento de Cumplimiento de Recomendaciones "SMSR" de la Dirección de Planificación.
Con memorando Nro. EPMHV-DP-2024-0955-M, 13 de diciembre de 2024, el Analista de Tecnologías y Comunicación 3 informó lo siguiente: “Tomando en consideración y en complemento a las recomendaciones precedentes se ha trabajado en la elaboración de un documento en su primera versión (UTICs_Plan Mantenimiento_Ver1.0) a ser analizado por los funcionarios encargados de los proceso y planificación, en aras de, oficializarlo a nivel institucional. En la misma línea de acción, para uso interno se ha generado una hoja de cálculo con determinadas automatizaciones para ser el mínimo viable, en aras de, la generación de un gestor documental programado por la UTICs.  Todas estas herramientas informáticas tienen el carácter de colaborativas por lo residirán en una plataforma de compartición”.
Mediante memorando Nro. EPMHV-DP-2024-0782-M de 12 de noviembre de 2024, La Directora de Planificación dispuso al Analista de Tecnologías y Comunicación 3 lo siguiente: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debiendo de informar de manera oportuna respecto a este cumplimiento".
Mediante memorando Nro. EPMHV-DP-2024-0607-M de 13 de septiembre de 2024, le dispuse lo siguiente: “dispongo a usted que,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31 de octubre de 2024”.
Con Memorando Nro. EPMHV-DP-2023-0867-M del 27 de diciembre de 2023, el Analista de Tecnologías de la Información y Comunicación 3, anexa el informe Nro. EPMHV-DP-UTIC-052-2023 “ Plan de Mantenimiento Preventivo/ Correctivo de infraestructura tecnológica de la EPMHV 2024”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EPMHV-DP-2023-0727-M, de fecha 14 de noviembre de 2023, el Director de Planificación dispuso al analista de tecnologías y comunicación 3 “ se realice las acciones correspondientes para dar cumplimiento a la recomendación señalada en el párrafo que procede, para lo cual se requiere se elabore un Plan de Mantenimiento de bienes tecnológicos para el año 2024, el cual debe ser entregado a quien suscribe hasta el 30 de noviembre de 2023”
El Analista de Tecnologías de la Información y Comunicación emitió el INFORME EPMHV-UTIC-040-2025, con asunto: PLAN DE MANTENIMIENTO PREVENTIVO Y CORRECTIVO DE BIENES TECNOLÓGICOS – EPMHV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t>
  </si>
  <si>
    <t>https://gobiernoabierto.quito.gob.ec/Archivos/RC2025/31.RECOMENDACIONES\09.HABITAT_ORDENAMIENTO TERRITORIAL\EPMHV\3.DNAI-AI-0731-2018\DNAI-AI-0731-2018_R10.pdf</t>
  </si>
  <si>
    <t>DNAI-AI-0731-2018
Recomendación 11: Actualice las actas de entrega recepción a fin de que todos  los equipos  tecnológicos cuenten    con   custodios, preservando    así   el   cuidado,    uso,    custodia, control y administración de los  mismos.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EPMHV-DTHA-2025-3772-M con fecha 26 de noviembre de 2025, en donde se comparte las DIRECTRICES PARA CUSTODIO, USO Y CONSERVACIÓN DE BIENES.
La Dirección de Talento Humano y Administrativo emitió el memorando Nro. EPMHV-DTHA-2025-3264-M con fecha 13 de octubre de 2025, con asunto: Informes de Cumplimiento de las Recomendaciones de la CGE - DTHA. También se adjuntó el Informe EPMHV-DTHA-2025-0378-INF.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EPMHV-DP-2025-0901-M con fecha 22 de septiembre de 2025, con asunto: Solicitud de cumplimiento de recomendaciones del Informe DNAI-AI-0731-2018 – Contraloría General del Estado, en el cual se establece que “solicito se remitan los informes de cumplimiento hasta el 25 de septiembre de 2025” respecto de las Recomendaciones Nros. 1, 3, 4, 5, 7, 8 y 11 del Informe DNAI-AI-0731-2018
La Dirección de Talento Humano y Administrativa emitió el INFORME EPMHV-DTHA-2025-0240-INF con fecha: 23 de junio de 2025, asunto: Informe de acciones realizadas sobre las recomendaciones de la CGE, abril y mayo; signado con el memorando Nro. EPMHV-DTHA-2025-2109-M
La Dirección de Talento Humano y Administrativa emite el Memorando Nro. EPMHV-DTHA-2025-2109-M, con fecha 23 de junio de 2025, asunto: Respuesta: Seguimiento de recomendaciones informe DNAI-AI-0731-2018 (R1, R3 y R11)
La Dirección de Planificación emitió el Memorando Nro. EPMHV-DP-2025-0547-M con fecha 05 de junio de 2025, en donde se hace el seguimiento a recomendaciones informe DNAI-AI-0731-2018
Gerencia General emitió el Memorando Nro. EPMHV-GG-2025-0214-M de 04 de junio de 2025, con asunto: Disposición de cumplimento recomendaciones de los informes de la CGE
• Según plan de acción el porcentaje de cumplimiento a la fecha es del 100%
• Fecha estimada de cumplimiento total de la recomendación 26/12/2023
Con Memorando Nro. EPMHV-DP-2023-0783-M del 04 de diciembre de 2023, la Dirección de Planificación en cumplimiento a la delegación impartida realiza seguimiento al informe DNAI-AI-0731-2018, en el cual solita al Director de Talento Humano y Administrativo y Director Financiero y Analista de tecnologías 3: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EPMHV-DTHA-2023-2059-M, de fecha 07 de noviembre de 2023, el Director de Talento Humano y Administrativo dispuso al Analista Administrativa 2, se solicita “se remita la información del cumplimiento de las recomendaciones, y dispongo que no tener el cumplimiento de alguna se remita en el lapso de un mes el cumplimiento o avance de la misma.
Medio de verificación: actas de entrega y recepción
Se entrega las actas de entrega y recepción al custodio final.</t>
  </si>
  <si>
    <t>https://gobiernoabierto.quito.gob.ec/Archivos/RC2025/31.RECOMENDACIONES\09.HABITAT_ORDENAMIENTO TERRITORIAL\EPMHV\3.DNAI-AI-0731-2018\DNAI-AI-0731-2018_R11.pdf</t>
  </si>
  <si>
    <t>DNAI-AI-0538-2018</t>
  </si>
  <si>
    <t>INFORME TÉCNICO NRO. DTHA-2025-
0401-INF</t>
  </si>
  <si>
    <t>DNAI-AI-0538-2018
Recomendación 1: Dispondrá a los  servidores  de  la  Unidad de  Talento   Humano,   archivar   los expedientes  de servidores y ex servidores   en forma secuencial  y cronológica;   y actualizar periódicamente   su información,  lo cual permitirá  contar con la documentación íntegra para el  control,   de acuerdo a los requerimientos internos y externos;  dejará evidencia  de la  supervisión  semestral  con la  incorporación  de su firma en un formulario en el que se resuma la  actividad  efectuada.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DTHA-20250401-INF.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EPMHV-GG-2025-0262-M de 03 de julio de 2025 para la Directora de Talento Humano y Administrativa, con asunto: Insistencia en cumplimiento de recomendaciones de la CGE – Informe DNAI-AI-0538-2018, recomendaciones: 1, 5, 7 y 10.
La Dirección de Planificación emitió el Memorando Nro. EPMHV-DP-2025-0545-M con fecha 05 de junio de 2025, en donde se hace la solicitud de información estado de recomendaciones Informe DNAI-AI-0538-2018
Gerencia General emitió el Memorando Nro. EPMHV-GG-2025-0214-M de 04 de junio de 2025, con asunto: Disposición de cumplimento recomendaciones de los informes de la CGE
Con memorando Nro. EPMHV-DP-2025-0004-M, de 06 de enero de 2025, la Dirección de Planificación solicitó se informe el estado de la recomendación mencionada hasta el 13 de enero de 2025.
Mediante memorando Nro. EPMHV-DTHA-2024-2681-M del 04 de noviembre de 2024 la Dirección de Talento Humano y Administrativo solicita una fecha límite hasta el 08 de noviembre de 2024 para el cumplimiento de las Recomendaciones Informe DNAI-AI-0538-2018.
Mediante memorando Nro. EPMHV-DP-2024-0724-M del 27 de octubre de 2024 la Dirección de Planificación realiza el seguimiento al cumplimiento de las recomendaciones 1 y 10, debido a que hay respuesta por parte de la Dirección de Talento Humano y Administrativo.
Mediante memorando Nro. EPMHV-DP-2024-0617-M del 22 de septiembre de 2024 la Dirección de Planificación realiza el seguimiento al cumplimiento de las recomendaciones 1 y 10.
Mediante memorando Nro. EPMHV-DTHA-2024-1068-M del 25 de abril de 2024, el Director de Talento Humano y Administrativo, solicita al Especialista de Talento Humano 2 se informe el estado de cumplimiento de las recomendaciones mencionadas.
Mediante memorando Nro. EPMHV-DP-2024-0294-M del 11 de abril de 2024 la Dirección de Planificación realiza el seguimiento a los planes de acción debido a la fecha de cumplimiento vencida.
• Según plan de acción el porcentaje de cumplimiento a la fecha es del 85%.
• Fecha estimada de cumplimiento total de la recomendación el 29/03/2024.
Mediante memorando Nro. EPMHV-DTHA-2023-2662-M del 27 de diciembre de 2023, el Director de Talento Humano da a conocer los planes de acción del presente informe.
Con Memorando Nro. EPMHV-DP-2023-0782-M del 04 de diciembre de 2023, la Dirección de Planificación en cumplimiento a la delegación impartida realiza seguimiento al informe DNAI-AI-0538-2018, en el cual solicita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EPMHV-DTHA-2023-2058-M, de fecha 07 de noviembre de 2023, el Director de Talento Humano y Administrativo dispuso al Especialista de Talento Humano 2, se solicita “se remita la información del cumplimiento de esta recomendación, dispongo que no tener el cumplimiento de la misma, se remita en el lapso de un mes el cumplimiento o avance de la misma”.
Mediante memorando Nro. EPMHV-DTHA-2023-1704-M, de fecha 22 de septiembre de 2023, el Director de Talento Humano y Administrativo dispuso al Especialista de Talento Humano 2, se remita la información del cumplimiento de esta recomendación, además, señala que, de no tener el cumplimiento en alguna observación se dé estricto cumplimiento y se remite en el lapso de un mes el cumplimiento de la misma.
Medio de verificación: Formulario de control de expedientes
El seguimiento de estas recomendaciones se ha llevado a cabo a través de una serie de memorandos emitidos entre septiembre de 2023 y enero de 2025. De acuerdo a lo señalado en el documento EPMHV-DTHA-2025-0122-M , la Dirección de Talento Humano y Administrativo señala: "En atención a la recomendación realizada, me permito poner en su consideración que se ha realizado la rotulación, verificación, organización y archivo de la documentación del personal de manera secuencial y cronológica de los files que reposan en la unidad de talento humano, para lo cual se puede evidenciar el formulario adjunto del cumplimiento de la misma.</t>
  </si>
  <si>
    <t>https://gobiernoabierto.quito.gob.ec/Archivos/RC2025/31.RECOMENDACIONES\09.HABITAT_ORDENAMIENTO TERRITORIAL\EPMHV\1.DNAI-AI-0538-2018\DNAI-AI-0538-2018_R1.pdf</t>
  </si>
  <si>
    <t>INFORME TÉCNICO NRO. DTHA-2025-
0408-INF</t>
  </si>
  <si>
    <t>DNAI-AI-0538-2018
Recomendación 5: Establecerá   políticas   y  elaborará  los  planes  anuales  de  capacitación  de  la Empresa Pública Metropolitana de Hábitat y Vivienda,  acorde con las necesidades del personal  de cada Dirección,  considerando el perfil y competencias,  a fin de garantizar el desarrollo profesional y eficacia en el cumplimiento  de tareas, dicha planificación   la remitirá  al Gerente General para su aprobación.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DTHA-20250408-INF.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EPMHV-GG-2025-0262-M de 03 de julio de 2025 para la Directora de Talento Humano y Administrativa, con asunto: Insistencia en cumplimiento de recomendaciones de la CGE – Informe DNAI-AI-0538-2018, recomendaciones: 1, 5, 7 y 10.
Gerencia General emitió el Memorando Nro. EPMHV-GG-2025-0214-M de 04 de junio de 2025, con asunto: Disposición de cumplimento recomendaciones de los informes de la CGE
Mediante memorando Nro.  EPMHV-DTHA-2024-0866-M del 02 de abril de 2024, se envía a Gerencia General el Plan del Capacitación 2024, dando cumplimiento a la recomendación.
Mediante memorando Nro. EPMHV-DTHA-2023-2662-M del 27 de diciembre de 2023, el Director de Talento Humano da a conocer los planes de acción del presente informe.
Con Memorando Nro. EPMHV-DP-2023-0782-M del 04 de diciembre de 2023, la Dirección de Planificación en cumplimiento a la delegación impartida realiza seguimiento al informe DNAI-AI-0538-2018, en el cual solicita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EPMHV-DTHA-2023-1704-M, de fecha 22 de septiembre de 2023, el Director de Talento Humano y Administrativo dispuso al Especialista de Talento Humano 2, se solicita se remita la información del cumplimiento de estas recomendaciones, y dispongo, que de no tener el cumplimiento en alguna observación se dé estricto cumplimiento y se remite en el lapso de un mes el cumplimiento de la misma.
Mediante memorando Nro.  EPMHV-DTHA-2023-0609-M del 31 de marzo de 2023, se envía a Gerencia General el Plan del Capacitación 2023, dando cumplimiento a la recomendación.
• Según plan de acción el porcentaje de cumplimiento a la fecha es del 100%
• Fecha estimada de cumplimiento total de la recomendación el 31/03/2023.</t>
  </si>
  <si>
    <t>https://gobiernoabierto.quito.gob.ec/Archivos/RC2025/31.RECOMENDACIONES\09.HABITAT_ORDENAMIENTO TERRITORIAL\EPMHV\1.DNAI-AI-0538-2018\DNAI-AI-0538-2018_R5.pdf</t>
  </si>
  <si>
    <t>INFORME TÉCNICO NRO. DTHA-2025-
0404-INF</t>
  </si>
  <si>
    <t>DNAI-AI-0538-2018
Recomendación 6: Dispondrá al Director Administrativo Financiero, la emisión de políticas y procedimientos, y ejecutar el proceso integral de Evaluación anual de desempeño de todo el personal de la  Entidad, aprobará  y supervisará su cumplimiento.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EPMHV-GG-2026-0050-M con fecha 03 de febrero de 2026 en donde hace la disposición de cumplimiento del informe Nro. DNAI-AI-0538-2018 referente al Examen Especial a los subsistemas de planificación del talento humano.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DTHA-20250404-INF.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EPMHV-GG-2025-0214-M de 04 de junio de 2025, con asunto: Disposición de cumplimento recomendaciones de los informes de la CGE
Mediante Informe Técnico Nro. EPMHV-DTHA-2024-0012-IT, de fecha 09 de diciembre de 2024, la Directora de Talento Humano y Administrativo remite el "Informe y Directrices para la Aplicación de la Evaluación del Desempeño - 2024" al Señor Gerente General de la EPMHV, con la finalidad de elaborar y/o actualizar el instrumento técnico para la Evaluación del Desempeño de las y los Servidores de la EPMHV el mismo que se encuentra autorizado"
Informe Técnico Nro. EPMHV-DTHA-2023-0010-IT del 1 de diciembre de 2023 el Director de Talento Humano y Administrativo pone en consideración de la Gerencia General el Informe y Directrices para la Aplicación de la Evaluación del Desempeño – 2023.</t>
  </si>
  <si>
    <t>https://gobiernoabierto.quito.gob.ec/Archivos/RC2025/31.RECOMENDACIONES\09.HABITAT_ORDENAMIENTO TERRITORIAL\EPMHV\1.DNAI-AI-0538-2018\DNAI-AI-0538-2018_R6.pdf</t>
  </si>
  <si>
    <t xml:space="preserve">INFORME TÉCNICO NRO. DTHA-2025-
0405-INF </t>
  </si>
  <si>
    <t>DNAI-AI-0538-2018
Recomendación 7: Ejecutará el proceso integral de evaluación anual de desempeño de  las actividades desarrolladas por los servidores  de la  Entidad,   cuyos  resultados  se pondrán   en conocimiento   de los evaluados y del Gerente General  para la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DTHA-20250405-INF.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EPMHV-GG-2025-0262-M de 03 de julio de 2025 para la Directora de Talento Humano y Administrativa, con asunto: Insistencia en cumplimiento de recomendaciones de la CGE – Informe DNAI-AI-0538-2018, recomendaciones: 1, 5, 7 y 10.
Gerencia General emitió el Memorando Nro. EPMHV-GG-2025-0214-M de 04 de junio de 2025, con asunto: Disposición de cumplimento recomendaciones de los informes de la CGE
Mediante informe técnico Nro. EPMHV-DTHA-2023-0013-IT del 28 de diciembre de 2023, el Director de Talento Humano y Administrativo da a conocer a la Gerencia General los resultados de la aplicación de la evaluación del desempeño.
Mediante Memorando Nro. EPMHV-DTHA-2023-2342-M del 4 de diciembre de 2023, el Director de Talento Humano y Administrativo pone en conocimiento de las autoridades de la EPMHV el pone en consideración el cronograma de aplicación para la Evaluación de Desempeño ejercicio fiscal 2023.
A la presente fecha, los resultados de la evaluación de desempeño correspondientes del periodo comprendido entre el 1 de enero al 30 de noviembre de 2023 fueron difundidos a cada servidor de la EPMHV.</t>
  </si>
  <si>
    <t>https://gobiernoabierto.quito.gob.ec/Archivos/RC2025/31.RECOMENDACIONES\09.HABITAT_ORDENAMIENTO TERRITORIAL\EPMHV\1.DNAI-AI-0538-2018\DNAI-AI-0538-2018_R7.pdf</t>
  </si>
  <si>
    <t>INFORME TÉCNICO NRO. DTHA-2025-
0406-INF</t>
  </si>
  <si>
    <t>DNAI-AI-0538-2018
Recomendación 9: Supervisará y dispondrá  que previo a la suscripción de contratos e incorporación del nuevo personal a la Empresa  Pública Metropolitana de Hábitat y Vivienda,  se realice  la  presentación de la  declaración   patrimonial juramentada y el  certificado de no poseer impedimento de ejercer cargo público.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DTHA-20250406-INF.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EPMHV-GG-2025-0214-M de 04 de junio de 2025, con asunto: Disposición de cumplimento recomendaciones de los informes de la CGE
Mediante memorando Nro. EPMHV-DTHA-2023-2662-M del 27 de diciembre de 2023, el Director de Talento Humano da a conocer los planes de acción del presente informe.
Con Memorando Nro. EPMHV-DP-2023-0782-M del 04 de diciembre de 2023, la Dirección de Planificación en cumplimiento a la delegación impartida realiza seguimiento al informe DNAI-AI-0538-2018,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EPMHV-DTHA-2023-1704-M, de fecha 22 de septiembre de 2023, el Director de Talento Humano y Administrativo dispuso al Especialista de Talento Humano 2, se solicita se remita la información del cumplimiento de estas recomendaciones, y dispongo, que de no tener el cumplimiento en alguna observación se dé estricto cumplimiento y se remite en el lapso de un mes el cumplimiento de la misma.
Señalan en el plan de acción que la Dirección de Talento Humano y Administrativo solicita la presentación de la declaración patrimonial juramentada y el certificado de no poseer impedimento de ejercer cargo público a cada servidor previo al ingreso.
• Según plan de acción el porcentaje de cumplimiento a la fecha es del 100%</t>
  </si>
  <si>
    <t>https://gobiernoabierto.quito.gob.ec/Archivos/RC2025/31.RECOMENDACIONES\09.HABITAT_ORDENAMIENTO TERRITORIAL\EPMHV\1.DNAI-AI-0538-2018\DNAI-AI-0538-2018_R9.pdf</t>
  </si>
  <si>
    <t xml:space="preserve">INFORME TÉCNICO NRO. DTHA-2025-
0407-INF </t>
  </si>
  <si>
    <t>DNAI-AI-0538-2018
Recomendación 10: Consolidará la información de concesión de permisos y las novedades de los controles de la jornada laboral y presentará un resumen mensual al Gerente General,  con el fin de que se tomen las medidas  disciplinarias correspondientes.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Técnico Nro. DTHA-20250407-INF.
La Dirección de Planificación emitió el memorando Nro. EPMHV-DP-2025-0902-M con fecha 22 de septiembre de 2025, con asunto: Solicitud de cumplimiento de recomendaciones de los Informes DNAI-AI-0538-2018 y DNAI-AI-0558-2018 – Contraloría General del Estado, en el cual se establece que “solicito se remitan los informes de cumplimiento hasta el 25 de septiembre de 2025” respecto de las Recomendaciones Nros. 1, 5, 6, 7, 9 y 10 del Informe DNAI-AI-0538-2018.
Gerencia General emitió el Memorando Nro. EPMHV-GG-2025-0262-M de 03 de julio de 2025 para la Directora de Talento Humano y Administrativa, con asunto: Insistencia en cumplimiento de recomendaciones de la CGE – Informe DNAI-AI-0538-2018, recomendaciones: 1, 5, 7 y 10.
La Dirección de Planificación emitió el Memorando Nro. EPMHV-DP-2025-0545-M con fecha 05 de junio de 2025, en donde se hace la solicitud de información estado de recomendaciones Informe DNAI-AI-0538-2018
Gerencia General emitió el Memorando Nro. EPMHV-GG-2025-0214-M de 04 de junio de 2025, con asunto: Disposición de cumplimento recomendaciones de los informes de la CGE
Con memorando Nro. EPMHV-DP-2025-0004-M, de 06 de enero de 2025, la Dirección de Planificación solicitó se informe el estado de la recomendación mencionada hasta el 13 de enero de 2025.
El seguimiento de estas recomendaciones se ha llevado a cabo a través de una serie de memorandos emitidos entre septiembre de 2023 y enero de 2025. De acuerdo a lo señalado en el documento EPMHV-DTHA-2025-0122-M, la Dirección de Talento Humano y Administrativo señaló lo siguiente: "En relación a dicha recomendación, me permito informar que, mediante Memorando Nro. EPMHV-DTHA-2024-2827-M y Memorando Nro. EPMHV-DTHA-2024-2828-M se remitieron los respectivos reportes evidenciados en el Memorando Nro. EPMHV-DTHA-2024-3100-M del 10 de diciembre de 2024. De igual manera pongo en su conocimiento que, mediante Memorando Nro. EPMHV-DTHA-2025-0044-M y Memorando Nro. EPMHV-DTHA-2025-0045-M se remitieron respectivamente los reportes de asistencia de los meses de octubre y noviembre respectivamente, para lo cual los procesos de aplicación de régimen disciplinario se encuentran en curso”.
Mediante memorando Nro. EPMHV-DTHA-2024-2681-M del 04 de noviembre de 2024 la Dirección de Talento Humano y Administrativo solicita una fecha límite hasta el 08 de noviembre de 2024 para el cumplimiento de las Recomendaciones Informe DNAI-AI-0538-2018.
Mediante memorando Nro. EPMHV-DP-2024-0724-M del 27 de octubre de 2024 la Dirección de Planificación realiza el seguimiento al cumplimiento de las recomendaciones 1 y 10, debido a que hay respuesta por parte de la Dirección de Talento Humano y Administrativo.
Mediante memorando Nro. EPMHV-DP-2024-0617-M del 22 de septiembre de 2024 la Dirección de Planificación realiza el seguimiento al cumplimiento de las recomendaciones 1 y 10
Mediante memorando Nro. EPMHV-DTHA-2024-1068-M del 25 de abril de 2024, el Director de Talento Humano y Administrativo, solicita al Especialista de Talento Humano 2 se informe el estado de cumplimiento de las recomendaciones mencionadas.
Mediante memorando Nro. EPMHV-DP-2024-0294-M del 11 de abril de 2024 la Dirección de Planificación realiza el seguimiento a los planes de acción debido a la fecha de cumplimiento vencida.
• Según plan de acción el porcentaje de cumplimiento a la fecha es del 40%
• Fecha estimada de cumplimiento total de la recomendación el 15/02/2024.
Mediante memorando Nro. EPMHV-DTHA-2023-2662-M del 27 de diciembre de 2023, el Director de Talento Humano da a conocer los planes de acción del presente informe.
Con Memorando Nro. EPMHV-DP-2023-0782-M del 04 de diciembre de 2023, la Dirección de Planificación en cumplimiento a la delegación impartida realiza seguimiento al informe DNAI-AI-0538-2018,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EPMHV-DTHA-2023-1704-M, de fecha 22 de septiembre de 2023, el Director de Talento Humano y Administrativo dispuso al Especialista de Talento Humano 2, se solicita se remita la información del cumplimiento de estas recomendaciones, y dispongo, que de no tener el cumplimiento en alguna observación se dé estricto cumplimiento y se remite en el lapso de un mes el cumplimiento de la misma.
Medio de verificación: reportes de asistencia</t>
  </si>
  <si>
    <t>https://gobiernoabierto.quito.gob.ec/Archivos/RC2025/31.RECOMENDACIONES\09.HABITAT_ORDENAMIENTO TERRITORIAL\EPMHV\1.DNAI-AI-0538-2018\DNAI-AI-0538-2018_R10.pdf</t>
  </si>
  <si>
    <t>DNAI-AI-0558-2018</t>
  </si>
  <si>
    <t>Informe Nro. EPMHV-DGS-034-2025</t>
  </si>
  <si>
    <t>DNAI-AI-0558-2018
Recomendación 1: Dispondrá Al Director de Compras Públicas, coordine y controle que los Administradores de Contrato, publiquen la documentación relevante completa en cada proceso de contratación; a fin de que los usuarios internos, externos y ciudadanía en general cuenten con la información completa de los procesos de contratación.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EPMHV-GG-2026-0060-M con fecha 06 de febrero de 2026, en donde se Disposición y seguimiento al Informe Nro. DNAI-AI-0558-2018recomendación 1 Examen Especial proceso contractual, ejecución, cumplimiento, uso y destino de los recursos públicos entregados en calidad de anticipo de los contratos DJ-EPMHV-2014-013 y complementarioDJ-EPMHV-2014-013-C suscritos el 4 de abril de 2014 y 26 de abril de2016.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EPMHV-GG-2026-0049-M con fecha 03 de febrero de 2026, en donde se hace la Disposición de cumplimiento del Informe Nro. DNAI-AI-0558-2018referente al "Examen Especial proceso contractual, ejecución, cumplimiento, uso y destino de los recursos públicos entregados en calidad de anticipo de los contratos DJ-EPMHV-2014-013 y complementarioDJ-EPMHV-2014-013-C suscritos el 4 de abril de 2014 y 26 de abril de2016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EPMHV-DTHA-2025-0351-INF.
La Dirección de Planificación emitió el memorando Nro. EPMHV-DP-2025-0917-M con fecha 22 de septiembre de 2025, con asunto: Solicitud de cumplimiento de recomendación del Informe DNAI-AI-0558-2018 – Contraloría General del Estado, en el cual se establece que “solicito se remitan los informes de cumplimiento hasta el 26 de septiembre de 2025” respecto de la Recomendación Nro. 1 del Informe DNAI-AI-0558-2018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EPMHV-DTHA-2025-1843-M, del 13 de junio de 2025, la Mgs. Giovanna del Rocío Córdova Guerra, Directora de Talento Humano y Administrativa. Asunto: Respuesta al Seguimiento al Estado de Cumplimiento de la Recomendación 4 del Informe DPPCH-020-2020.
Gerencia General emitió el Memorando Nro. EPMHV-GG-2025-0214-M de 04 de junio de 2025, con asunto: Disposición de cumplimento recomendaciones de los informes de la CGE
Mediante informe Nro. EPMHV-DTHA-2025-0005-INF, de 10 de enero de 2025, se concluye lo siguiente: “Se ha realizado el seguimiento a los administradores de los contratos con el fin de que se encuentre publicada en el portal de compras públicas, Ia información relevante de cada procedimiento de contratación en la fase contractual.
• De acuerdo al resumen de los estados de los procedimientos se evidencia que aproximadamente el 7% de los procedimientos de contratación se encuentran pendientes de publicar la información relevante y su finalización, mientras que el 88% de los procedimientos de contratación se encuentran finalizados (Cancelado, desierto, finalizado, Finalizado por mutuo acuerdo y Terminado Unilateralmente)".
Mediante memorando Nro. EPMHV-DTHA-2024-2838-M de 18 de noviembre de 2024, la Directora de Talento Humano y Administrativo informó a la Gerencia lo siguiente: "con  el  fin  de dar  cumplimiento a la recomendación 1 del Informe Nro. DNAI-AI-0558-2018, mediante Circular  Nro.  EPMHV-DTHA-2024-0030-CI  de  15  de  noviembre  de  2024,  procedió  a notificar a los funcionarios de la Empres Pública Metropolitana de Hábitat y Vivienda, el Cumplimiento de los Administradores de Contrato para que realicen la publicación de la documentación relevante completa en cada proceso de contratación a través del Portal de Compras Públicas, conforme lo establecido en la normativa legal vigente, documento que se adjunta al presente memorando".
Mediante Circular Nro. EPMHV-DTHA-2024-0030-CI de 15 de noviembre de 2024, la Directora Administrativa y Talento Humano solicitó a toda la EPMHV lo siguiente: "Se solicita a los Administradores de Contratos, en el ámbito de sus competencias y atribuciones conforme a lo establecido en la normativa legal vigente, dar cumplimiento con la publicación de la documentación relevante completa en cada proceso de contratación, conforme al avance de la ejecución contractual a través del portal de Compras Públicas".
Mediante memorando Nro. EPMHV-GG-2024-0344-M del 08 de noviembre de 2024 el Gerente General dispone lo siguiente: “Considerando que no se ha recibido respuesta, solicito hasta el 15 de noviembre de 2024 se informe a esta gerencia de lo requerido en el memorando Nro. EPMHV-GG-2024-0268-M”.
Mediante memorando Nro. EPMHV-GG-2024-0268-M del 01 de octubre de 2024 el Gerente General dispone el cumplimiento de las Recomendaciones Informe DNAI-AI-0558-2018.
Con Memorando Nro. EPMHV-DP-2023-0781-M del 04 de diciembre de 2023, la Dirección de Planificación en cumplimiento a la delegación impartida realiza seguimiento al informe DNAI-AI-0558-2018,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SITRAS la Dirección de Talento Humano y Administrativo solicita a las unidades reuniones para definir acciones para el cierre de los procesos.
• EPMHV-DTHA-2023-2217-M
• EPMHV-DTHA-2023-2216-M
• EPMHV-DTHA-2023-2215-M
• EPMHV-DTHA-2023-2160-M
• EPMHV-DTHA-2023-2159-M
• EPMHV-DTHA-2023-2161-M
• EPMHV-DTHA-2023-2139-M
• EPMHV-DTHA-2023-2137-M
• EPMHV-DTHA-2023-2058-M
• EPMHV-DTHA-2023-2147-M</t>
  </si>
  <si>
    <t>https://gobiernoabierto.quito.gob.ec/Archivos/RC2025/31.RECOMENDACIONES\09.HABITAT_ORDENAMIENTO TERRITORIAL\EPMHV\2.DNAI-AI-0558-2018\DNAI-AI-0558-2018_R1.pdf</t>
  </si>
  <si>
    <t>DNAI-AI-0558-2018
Recomendación 2: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Mediante memorando Nro. EPMHV-GG-2024-0086-M, de fecha 25 de abril de 2024, el Gerente (S) de la EPMHV, dispone a los administradores de contrato de obra “Por lo expuesto y con base en las designaciones como administradores de contrato de obra, dispongo se dé estricto cumplimiento a lo recomendado por el Órgano de Control en la recomendación Nro. 2 del informe inicialmente citado y, de la misma forma, se informe de manera oportuna respecto de este cumplimiento”.
Mediante memorando Nro. EPMHV-GG-2023-0559-M, de fecha 11 de diciembre de 2023, la Gerente de la EPMHV, dispone a todo el personal “dispongo a todo el personal de la EPMHV el cumplimiento obligatorio de la recomendación antes indicada, aplicable en las designaciones como administradores de contrato de obra”.
Recomendación cerrada según informe DNA5-GAD-0115-2024</t>
  </si>
  <si>
    <t>https://gobiernoabierto.quito.gob.ec/Archivos/RC2025/31.RECOMENDACIONES\09.HABITAT_ORDENAMIENTO TERRITORIAL\EPMHV\2.DNAI-AI-0558-2018\DNAI-AI-0558-2018_R2.pdf</t>
  </si>
  <si>
    <t>DNA5-GAD-0061-2023</t>
  </si>
  <si>
    <t xml:space="preserve">INFORME EPMHV-DTHA-2025-0216-INF </t>
  </si>
  <si>
    <t>DNA5-GAD-0061 -2023
Recomendación 1: Realizarán las acciones pertinentes para Ia recuperación de Ia información que reposa en el sistema informático de control de bienes MEGAN y en los archivos físicos y magnéticos que mantiene Ia empresa, permitiendo con ella contar con información histórica de los bienes de larga duración.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se adjunta EL informe epmhv-dtha-2025-0451-inf; con memorando nro. epmhv-dtha2025-3635-m de 17-11- 25 la DTHA solicita a la DP informe a esta Dirección, las gestiones técnicas realizadas posterior al evento sucedido el 17 de octubre del 2022, fecha en la cual se originó el fallo del servidor que alojaba la base de datos del sistema MEGAN, para recuperar la información de bienes que reposaba en este sistema. con memorando nro. epmhv-dp-2025-1093- m de 26-11-25 la DP remite el informe respectivo. cabe señalar que a la fecha la DTHA usa el sistema ESBYE.
La Dirección de Planificación emitió la respuesta a la DTHA con Memorando Nro. EPMHV-DP-2025-1093-M con fecha 26 de noviembre de 2025, con asunto: Cumplimiento Recomendación Informe DNA5-GAD-0061 -2023 - Sistema de bienes - DTHA - Dirección de Negocios - Respuesta al memorando Nro. EPMHV-DTHA-2025-3635-M.
La Dirección de Talento Humano y Administrativo emitió el Memorando Nro. EPMHV-DTHA-2025-3635-M con fecha 17 de noviembre de 2025, dirigido a la Dirección de Planificación, con asunto: Solicitud sobre gestión técnica para recuperar la información de bienes del sistema MEGAN-Cumplimiento Recomendación Informe DNA5-GAD-0061 -2023.
La Dirección de Planificación emitió el Memorando Nro. EPMHV-DP-2025-1041-M con fecha 11 de noviembre de 2025, en donde se comparte los Compromisos reunión 07 de octubre 2025 - Alcance a requerimiento funcional sistema de bienes inmuebles de comercialización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La Dirección de Planificación mediante Memorando Nro. EPMHV-DP-2025-0519-M, con fecha 02 de junio de 2025, con asunto: Seguimiento recomendaciones informe DNA5-GAD-0061 -2023. En donde se solicita se remita el estado de cumplimiento de las recomendaciones detalladas en el informe mencionado hasta el 9 de junio del 2025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La Dirección de Planificación emitió el Memorando Nro. EPMHV-DP-2025-0333-M con fecha 28 de marzo de 2025, en donde se realiza la Disposición de Cumplimiento Recomendaciones Informe DNA5- GAD-0061-2023 (Sistema de Bienes)
La Dirección de Planificación emitió el Memorando Nro. EPMHV-DP-2024-0706-M, con fecha 22 de octubre de 2024, en donde se hace el Segundo Insistido al Requerimiento Funcional del Sistema de Bienes - Dirección de Negocios.
La Dirección emitió el Memorando Nro. EPMHV-DP-2024-0680-M de fecha 15 de octubre de 2024, en donde se hace la Insistencia Requerimiento Funcional del Sistema de Bienes a la Dirección de Negocios. Refiriéndose a que "luego  de  las  reuniones realizadas no cumple con las del trabajo de las unidades que intervienen en el proceso de bienes y la falta de existencia del Requerimiento Funcional ha producido que  como  Unidad  de  Tecnologías  de  la Información  se  repita  varias  veces  el  desarrollo  de  interfaces, diseño y programación del Sistema de Bienes"
Mediante memorando Nro. EPMHV-DP-2024-0657-M, de fecha 07 de octubre de 2024, en donde se  solicita  muy gentilmente  se  remita  el  requerimiento  funcional  del  Sistema  de  Bienes,  información  que  debe  ser enviada hasta el 09 de octubre de 2024, con carácter de impostergable.
• Esta afectación de información trae problemas directos a la Dirección de Talento Humano y Administrativo, Unidad Administrativa y de Bienes, así como a la Dirección de Negocios, para dar respuesta a las recomendaciones realizadas por la CONTRATOLORIA en los INFORMES: DNA5-0030-2019, DNA5-0030-2019, DNA5-GAD-0013-2021, DNA5-GAD-0061 -2023.
• En este informe se demuestra la pérdida total de la data histórica de la institución alojada en el servidor  HP Proliant DL160 G6 con serie: MXQ01009U7”
La Dirección de Talento Humano y Administrativo está en proceso de actualización de las matrices de bienes para su posterior carga en el sistema eSByE.
Con Memorando EPMHV-DP-2024-0544-M de fecha 13 de agosto de 2024, suscrito por la Ing. Johanna Marcela Chuico Guamán Directora de Planificación en el cual informa: “el 14 de agosto se tendrá el desarrollo del módulo de "INVENTARIO DE BIENES COMERCIALES y de RELOCALIZACIÓN", teniendo como prioridad los del proyecto habitacional Victoria del Sur, en concordancia con lo señalado en el numeral 6 del presente documento.
El plan de trabajo para el desarrollo integral del sistema Hábitat 1.0 será puesto en su conocimiento una vez se ejecuten las reuniones de validación con las unidades ejecutoras del proceso, las cuales se realizarán a partir del 19 de agosto de 2024”.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Al respecto de, si en su momento se remitió el respectivo informe técnico para el reporte al Seguro, es importante señalar que esta información se puso en conocimiento de la directora Administrativa anterior Ing. Dolores Benavides, mediante Memorando No: EPMHV-DP-2022-0549-M con fecha 07 de noviembre de 2022 para que se tomen las medidas administrativas que correspondan.
• Las afectaciones ocasionadas por el corto circuito debido a circunstancias naturales según el histórico de antecedentes del SERVIDOR no permiten realizar un respaldo de los datos del sistema AS1y MEGAN.
Mediante informe Nro. EPMHV-DP-UTIC-048-2023 “Informe sobre el estado del SERVIDOR donde reposan los sistemas de bienes” el Analista de Tecnologías de la Información concluye lo siguiente:
“Se Ratifica que el daño que presenta el servidor HP Proliant DL160 G6 con IP 192.168.1.4, preliminarmente es a nivel de fuente de poder, para lo cual es necesario realizar un MANTENIMIENTO CORRECTIVO DEL SERVIDOR a fin de que se determine: si efectivamente es solo daño en la fuente de poder, o está algún otro componente afectado y que tan probable es la recuperación de la información o restablecimiento del mismo.
Mediante memorando Nro. EPMHV-DP-2023-0145-M de 6 de marzo del 2023, el Mgs. Marco Narváez Analista de Tecnología y Comunicación 3 informó lo siguiente:</t>
  </si>
  <si>
    <t>https://gobiernoabierto.quito.gob.ec/Archivos/RC2025/31.RECOMENDACIONES\09.HABITAT_ORDENAMIENTO TERRITORIAL\EPMHV\16.DNA5-GAD-0061-2023\DNA5-GAD-0061-2023_R1.pdf</t>
  </si>
  <si>
    <t>INFORME EPMHV-DTHA-2025-0217-INF</t>
  </si>
  <si>
    <t>DNA5-GAD-0061 -2023
Recomendación 2: En caso de que técnicamente se imposibilite la recuperación del sistema presentarán al Gerente General para su aprobación y puesta en marcha, la mejor opción tecnológica, para que los bienes de larga duración cuenten con un sistema informático, para su administración y control.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se adjunta EL informe epmhv-dtha-2025-0451-inf; con memorando nro. epmhv-dtha2025-3635-m de 17-11- 25 la DTHA solicita a la DP informe a esta Dirección, las gestiones técnicas realizadas posterior al evento sucedido el 17 de octubre del 2022, fecha en la cual se originó el fallo del servidor que alojaba la base de datos del sistema MEGAN, para recuperar la información de bienes que reposaba en este sistema. con memorando nro. epmhv-dp-2025-1093- m de 26-11-25 la DP remite el informe respectivo. cabe señalar que a la fecha la DTHA usa el sistema ESBYE.
La Dirección de Planificación emitió la respuesta a la DTHA con Memorando Nro. EPMHV-DP-2025-1093-M con fecha 26 de noviembre de 2025, con asunto: Cumplimiento Recomendación Informe DNA5-GAD-0061 -2023 - Sistema de bienes - DTHA - Dirección de Negocios - Respuesta al memorando Nro. EPMHV-DTHA-2025-3635-M.
La Dirección de Talento Humano y Administrativo emitió el Memorando Nro. EPMHV-DTHA-2025-3635-M con fecha 17 de noviembre de 2025, dirigido a la Dirección de Planificación, con asunto: Solicitud sobre gestión técnica para recuperar la información de bienes del sistema MEGAN-Cumplimiento Recomendación Informe DNA5-GAD-0061 -2023.
La Dirección de Planificación emitió el Memorando Nro. EPMHV-DP-2025-1041-M con fecha 11 de noviembre de 2025, en donde se comparte los Compromisos reunión 07 de octubre 2025 - Alcance a requerimiento funcional sistema de bienes inmuebles de comercialización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EPMHV-DTHA-2025-3264-M con fecha 13 de octubre de 2025, con asunto: Informes de Cumplimiento de las Recomendaciones de la CGE - DTHA. También se adjuntó el Informe EPMHV-DTHA-2025-0217-INF.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La Dirección de Planificación emitió el Memorando Nro. EPMHV-DP-2025-0523-M con fecha 02 de junio de 2025, en donde se comunica que es urgente  contar  con  los  insumos  funcionales  pendientes,  a  fin  de  avanzar  el proceso  de  desarrollo  e  implementación  del  sistema  y  cumplir  oportunamente  con  los requerimientos establecidos por dicho organismo de control, por tanto solicito se remita el requerimiento hasta el 6 de junio del 2025
La Dirección de Planificación emitió el Memorando Nro. EPMHV-DP-2025-0441-M con fecha 12 de mayo de 2025, en donde se notifica que la DP   encuentra  presta  a  asesorar  y apoyar este desarrollo en el marco de sus competencias, pero es importante que la Dirección de Negocios en su calidad de solicitante y "dueño del proceso", lidere la coordinación con las demás áreas intervinientes y cumpla con los compromisos en los tiempos acordados.
La Dirección de Planificación emitió el Memorando Nro. EPMHV-DP-2025-0392-M, con fecha 16 de abril de 2025, en donde se convoca a una reunión para analizar y finiquitar la propuesta de este catálogo. Además, se solicita que se  priorice  el  análisis,  identificación  de  elementos  clave, levantamiento  del  proceso  y  definición  del  requerimiento  funcional  para  el  desarrollo  del  sistema informático que permita el registro de la información de los bienes inmuebles para la comercialización.
La Dirección de Planificación emitió el Memorando Nro. EPMHV-DP-2025-0333-M con fecha 28 de marzo de 2025, en donde se realiza la Disposición de Cumplimiento Recomendaciones Informe DNA5- GAD-0061-2023 (Sistema de Bienes)
El 7 de enero de 2025, se llevó a cabo una reunión sobre el levantamiento de requerimientos para el Sistema de Gestión de Bienes, en el cual se establecieron nuevos compromisos hasta el 10 de enero de 2025.
Con memorando Nro. EPMHV-DP-2024-0963-M, de 16 de diciembre de 2024, la Dirección de Planificación de acuerdo a los compromisos sobre el avance del requerimiento funcional del Sistema de Bienes solicitó la designación de los usuarios a la Dirección Financiera, Dirección de Talento Humano y Administrativo, Gerente Técnico, Dirección de Negocios y Director de Asesoría Jurídica y Patrocinio.
• Según plan de acción el porcentaje de cumplimiento a la fecha es del 45%.
• Fecha estimada de cumplimiento total de la recomendación el 04/12/2024.
Se mantuvo una reunión entre la Dirección de Planificación, Dirección de Talento Humano y Administrativo y Dirección de Negocios y la Dirección de Asesoría Jurídica el 25 de octubre de 2024, para definir el cronograma de actividades.
La Dirección de Planificación emitió el Memorando Nro. EPMHV-DP-2024-0706-M, con fecha 22 de octubre de 2024, en donde se hace el Segundo Insistido al Requerimiento Funcional del Sistema de Bienes - Dirección de Negocios.
La Dirección emitió el Memorando Nro. EPMHV-DP-2024-0680-M de fecha 15 de octubre de 2024, en donde se hace la Insistencia Requerimiento Funcional del Sistema de Bienes a la Dirección de Negocios. Refiriéndose a que "luego  de  las  reuniones realizadas no cumple con las del trabajo de las unidades que intervienen en el proceso de bienes y la falta de existencia del Requerimiento Funcional ha producido que  como  Unidad  de  Tecnologías  de  la Información  se  repita  varias  veces  el  desarrollo  de  interfaces, diseño y programación del Sistema de Bienes"
Mediante memorando Nro. EPMHV-DP-2024-0657-M, de fecha 07 de octubre de 2024, en donde se  solicita  muy gentilmente  se  remita  el  requerimiento  funcional  del  Sistema  de  Bienes,  información  que  debe  ser enviada hasta el 09 de octubre de 2024, con carácter de impostergable.
Se mantuvo una reunión entre la Dirección de Planificación, Dirección de Talento Humano y Administrativo y Dirección de Negocios el 07 de octubre de 2024, sobre el Sistema de Bienes.
El plan de trabajo para el desarrollo integral del sistema Hábitat 1.0 será puesto en su conocimiento una vez se ejecuten las reuniones de validación con las unidades ejecutoras del proceso, las cuales se realizarán a partir del 19 de agosto de 2024”.
Con Memorando EPMHV-DP-2024-0544-M de fecha 13 de agosto de 2024, suscrito por la Ing. Johanna Marcela Chuico Guamán Directora de Planificación en el cual informa: “el 14 de agosto se tendrá el desarrollo del módulo de "INVENTARIO DE BIENES COMERCIALES y de RELOCALIZACIÓN", teniendo como prioridad los del proyecto habitacional Victoria del Sur, en concordancia con lo señalado en el numeral 6 del presente documento.
• Según plan de acción el porcentaje de cumplimiento a la fecha es del 20%.
• Fecha estimada de cumplimiento total de la recomendación el 01/08/2024.
Mediante Memorando Nro. EPMHV-DP-2024-0332-M, de fecha 25 de abril de 2024, la Dirección de Planificación pone para conocimiento y aprobación de la Máxima Autoridad el desarrollo del sistema Hábitat Manager 1.0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Talento Humano y Administrativo está en proceso de actualización de las matrices de bienes para su posterior carga en el sistema eSByE.</t>
  </si>
  <si>
    <t>https://gobiernoabierto.quito.gob.ec/Archivos/RC2025/31.RECOMENDACIONES\09.HABITAT_ORDENAMIENTO TERRITORIAL\EPMHV\16.DNA5-GAD-0061-2023\DNA5-GAD-0061-2023_R2.pdf</t>
  </si>
  <si>
    <t>INFORME EPMHV-DTHA-2025-0413-INF</t>
  </si>
  <si>
    <t>DNA5-GAD-0061 -2023
Recomendación 3: Dispondrá, y supervisará al Especialista Administrativo 2 y Guardalmacén que de los inventarios que constan en Ia base de datos formato Excel, revisen, contrasten, ubiquen, obtengan, depuren, completen, actualicen, codifiquen de manera estandarizada y etiqueten en un lugar visible todos los bienes que son de propiedad de a empresa, información que será ingresada y actualizada en un sistema de inventarios automatizado, reconocido y aprobado par el Gerente General, permitiendo con ella contar con información confiable y real para control y seguimiento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y resultados de la constatación física - memorando NRO. EPMHV-DTHA-2025- 3469-M de 31/10/2025. En proceso el ingreso de bienes no registrados en el ESBYE.
La Dirección de Talento Humano y Administrativo emitió el memorando NRO. EPMHV-DTHA-2025-3845-M de 30 de noviembre de 2025, con asunto: informes de cumplimiento de las recomendaciones de la CGE. La DTHA adjunta el informe y resultados de la constatación física - memorando NRO. EPMHV-DTHA-2025- 3469-m de 31/10/2025.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EPMHV-DTHA-2025-0413-INF,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 Presentación de resultados de la "Constatación física y avalúo de los bienes inmuebles que forman parte del activo fijo y bienes muebles de la Empresa Pública Metropolitana de Hábitat y Vivienda" realizada por la empresa Jidoka Consultores Cía.. Ltda.
• Presentación de Plan de acción y cronograma estimado para la ejecución del proceso de constatación física de los bienes pertenecientes a la Empresa Pública Metropolitana de Hábitat y Vivienda, correspondiente al ejercicio fiscal 2024.                                                                                                  
• Ejecución de la constatación física de bienes muebles finalizada el 20 de diciembre de 2024, conforme el cronograma establecido.
• Cruce y depuración de novedades determinadas durante el proceso de constatación física.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Dirección emitió el Memorando Nro. EPMHV-DP-2024-0681-M de fecha 15 de octubre de 2024, en donde se hace la Solicitud de información bienes tecnológicos, en donde se busca que con  las  acciones  antes  detalladas  efectuará  la  coordinación,  planificación,  elaboración  y presentación para aprobación y ejecución el Plan de mantenimiento preventivo y correctivo de los bienes tecnológicos, planificación que deberá contener entre otros aspectos información relacionada con: detalle de los bienes, cronograma de aplicación, tipo de mantenimiento que va a recibir cada bien y procedimientos  de  evaluación  de  su  cumplimiento,  con  el  objetivo  de  conservar  el  estado  óptimo  de funcionamiento, prolongar la vida y no afectar la gestión operativa de la entidad.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 Según plan de acción el porcentaje de cumplimiento a la fecha es del 85%.
• Fecha estimada de cumplimiento total de la recomendación el 29/03/2024.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memorando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</si>
  <si>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TERRITORIAL\EPMHV\16.DNA5-GAD-0061-2023\DNA5-GAD-0061-2023_R3.pdf</t>
  </si>
  <si>
    <t>INFORME EPMHV-DTHA-2025-0414-INF</t>
  </si>
  <si>
    <t>DNA5-GAD-0061 -2023
Recomendación 4: Una vez efectuada a actualización de los inventarios de bienes de larga duración y obtenido el detalle de los mismos, dispondrá al Guardalmacén, elabore y mantenga las respectivas hojas de vida Útil para cada bien, información que permitirá el control, localización e identificación de los mismos; así coma; para Ia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EPMHV-DTHA-2025-0414-INF,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 Según plan de acción el porcentaje de cumplimiento a la fecha es del 100%.
• Fecha estimada de cumplimiento total de la recomendación el 26/12/2023.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
Porcentaje de cumplimiento: 70%
• Las Adquisiciones de bienes que realiza la EPMHV se registran en el sistema de Bienes eSBYE, mismo que genera un reporte histórico de los movimientos de los bienes.</t>
  </si>
  <si>
    <t>https://gobiernoabierto.quito.gob.ec/Archivos/RC2025/31.RECOMENDACIONES\09.HABITAT_ORDENAMIENTO TERRITORIAL\EPMHV\16.DNA5-GAD-0061-2023\DNA5-GAD-0061-2023_R4.pdf</t>
  </si>
  <si>
    <t>INFORME EPMHV-DP-034-2025</t>
  </si>
  <si>
    <t>DNA5-GAD-0061 -2023
Recomendación 5: Dispondrá y supervisará al Analista de Tecnologías de Ia información y Comunicación 3, registre y mantenga un inventario actualizado, completo e individual de los bienes tecnológicos, incluyendo entre otros, información relacionada con sus componentes. características y especificaciones, movimientos y novedades; así coma, elabore las hojas de vida Útil para cada bien, garantizando con ello, el control y monitoreo de su usa y condiciones de los equipos informáticos.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EPMHV-DTHA-2025-3970-M con fecha 11 de diciembre de 2025, con asunto: Entrega de Informe de Constatación Física de inventarios de la EPMHV 2025.
La Dirección de Talento Humano y Administrativo emitió la Resolución Nro. EPMHV-2025-0041-R con fecha 31 de octubre de 2025, en donde se aprueba el manual de procesos denominado "ADMINISTRACION Y CONTROL DE BIENES"
La unidad de TICS emitido el INFORME EPMHV-UTIC-064-2025, con fecha 02 de octubre de 2025. En el mismo se identificaron los 147 equipos inventariados, y se determinaron los equipos para baja.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EPMHV-DP-2025-0693-M con fecha 18 de julio de 2025, en donde se da respuesta al memorando Nro. EPMHV-GG-2025-0242-M
La Dirección de Planificación emitió el memorando Nro. EPMHV-DP-2025-0614-M con fecha 27 de junio de 2025, con asunto: Cumplimiento de Recomendaciones CGE - Dirección de Planificación. Informe DNA5-GAD-0061 -2023, recomendaciones 5 y 13
Mediante Memorando Nro. EPMHV-GG-2025-0242-M con fecha 26 de junio de 2025, Gerencial General realizó una insistencia de cumplimiento de recomendaciones emitidas por la CGE
Gerencia General emitió el Memorando Nro. EPMHV-GG-2025-0214-M de 04 de junio de 2025, con asunto: Disposición de cumplimento recomendaciones de los informes de la CGE
La Dirección de Planificación emitió el Memorando Nro. EPMHV-DP-2025-0426-M con fecha 30 de abril de 2025, en donde se hace una Insistencia a la Disposición de cumplimiento recomendaciones informe DNA5-GAD-0061-2023
La Dirección de Planificación emitió el Memorando Nro. EPMHV-DP-2025-0399-M de fecha 22 de abril de 2025, en donde se realiza la Disposición de cumplimiento de recomendaciones emitidas por la Contraloría General del Estado.
El levantamiento físico fue ejecutado de manera presencial y sistemática, conforme a la programación establecida, y sus resultados constan en el Informe Técnico Nro. EPMHV-UTIC-0272025, de 21 de abril de 2025, denominado “Informe de levantamiento físico de bienes tecnológicos EPMHV”. En dicho informe se deja constancia, entre otros aspectos relevantes, de lo siguiente: Total de equipos tecnológicos evaluados: 759.
La Dirección de Planificación emitió el Memorando Nro. EPMHV-DP-2025-0363-M con fecha 08 de abril de 2025, en donde se realiza la insistencia a la Disposición de cumplimiento recomendaciones informe DNA5-GAD-0061-2023
Mediante Memorando Nro. EPMHV-DP-2025-0218-M, de 21 de febrero de 2025, esta Dirección solicitó a la Dirección de Talento Humano y Administrativo la asignación de personal de bienes y apoyo logístico para la ejecución del levantamiento físico de los equipos ubicados en la bodega institucional “Victoria del Sur”, evidenciándose la coordinación necesaria para cubrir la totalidad de los bienes tecnológicos, tanto en sede matriz como en bodegas institucionales.
La Dirección de Planificación emitió el Memorando Nro. EPMHV-DP-2025-0116-M con fecha 27 de enero de 2025, en donde se notifica sobre el Levantamiento de equipos informáticos.
La Dirección de Planificación emitió el Memorando Nro. EPMHV-DP-2025-0107-M con fecha 24 de enero de 2025, en donde se pone como delegado al Mgs. Juan Sebastian Ríos para el manejo del Sistema de Seguimiento de Cumplimiento de Recomendaciones "SMSR" de la Dirección de Planificación.
Mediante Memorando Nro. EPMHV-DP-2025-0088-M, de 22 de enero de 2025, se dispuso al Mgs. Juan Sebastián Ríos Carrión, Analista de Tecnologías de la Información y Comunicación 3, dar cumplimiento a las recomendaciones relacionadas con el levantamiento físico, registro, actualización y control de los bienes tecnológicos institucionales. Posteriormente, con el objeto de garantizar la adecuada coordinación interinstitucional y la ejecución del proceso, se emitió el Memorando Nro. EPMHV-DP-2025-0116-M, de 27 de enero de 2025, dirigido a las Gerencias y Direcciones institucionales, mediante el cual se informó sobre la metodología, cronograma y responsabilidades para la ejecución del levantamiento de equipos informáticos.
Mediante memorando Nro. PMHV-DP-2024-0782-M de 12 de noviembre de 2024, La Directora de Planificación dispuso al Analista de Tecnologías y Comunicación 3 lo siguiente: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debiendo de informar de manera oportuna respecto a este cumplimiento".
La Dirección de Planificación emitió el Memorando Nro. EPMHV-DP-2024-0681-M con fecha 15 de octubre de 2024, en donde se hace la solicitud de información bienes tecnológicos, en mira de que con  las  acciones  antes  detalladas  efectuará  la  coordinación,  planificación,  elaboración  y presentación para aprobación y ejecución el Plan de mantenimiento preventivo y correctivo de los bienes tecnológicos, planificación que deberá contener entre otros aspectos información relacionada con: detalle de los bienes, cronograma de aplicación, tipo de mantenimiento que va a recibir cada bien y procedimientos  de  evaluación  de  su  cumplimiento,  con  el  objetivo  de  conservar  el  estado  óptimo  de funcionamiento, prolongar la vida y no afectar la gestión operativa de la entidad.
Mediante memorando Nro. EPMHV-DP-2024-0607-M de 13 de septiembre de 2024, le dispuse lo siguiente: “dispongo a usted que,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31 de octubre de 2024”.
Con Memorando EPMHV-DP-2023-0678-M de fecha 30 de octubre de 2023, suscrito por la Directora de Planificación dispone al Analista de tecnologías de la información y comunicación 3: “en el marco de sus competencias, se realicen las acciones correspondientes tendientes 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30 de noviembre de 2023.”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El Analista de Tecnologías de Ia información y Comunicación 3, envía el memorando EPMHV-DP-2025-0521-M, con fecha 2 de junio del 2025, con asunto: En cumplimiento de la recomendación 5 del informe DNA5-GAD-0061-2023 Inventario actualizado, entre otros.
Tics según Memorando Nro. EPMHV-DP-2025-0521-M, con fecha 2 de Junio del 2025, asunto: En cumplimiento de la recomendación 5 del informe DNA5-GAD-0061-2023 Inventario actualizado, entre otros ,recomendaciones: 5. se ha cumplido con lo requerido, considerando que previamente se realizó un levantamiento de los bienes informáticos con conjunto con personal de bienes, posteriormente se realizó un registro del inventario de cada bien tecnológico de manera individual
El seguimiento de estas recomendaciones se ha llevado a cabo a través de una serie de memorandos emitidos entre septiembre de 2023 y enero de 2025. De acuerdo a lo señalado en el documento EPMHV-DP-2024-0955-M el Analista de Tecnologías y Comunicación 3 señala lo siguiente: se ha ejecutado una organización equipos-espacios, limpieza de áreas y la constatación física de bienes que se encuentran en espacios operativos de la Unidad de Tecnologías de la Información y Comunicación, a saber, cuarto de equipos, área de oficina y área de laboratorio; generándose el documento ACTA ENTREGA / RECEPCIÓN No. 030. (documento adjunto). En la citada constatación entre funcionarios de Unidad de Bienes y funcionarios de la Unidad de Tecnología se parametriza el código VLAC, nombre del bien, marca, modelo, serie, estado y observación; campos necesarios para determinar el campo de acción actual de los bienes encontrados”.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
Con Memorando Nro. EPMHV-DP-2023-0867-M de fecha 27 de diciembre el Analista de Tecnologías de la Información y Comunicación 3 anexa el inventario de bienes tecnológicos de la EPMHV actualizado.</t>
  </si>
  <si>
    <t>https://gobiernoabierto.quito.gob.ec/Archivos/RC2025/31.RECOMENDACIONES\09.HABITAT_ORDENAMIENTO TERRITORIAL\EPMHV\16.DNA5-GAD-0061-2023\DNA5-GAD-0061-2023_R5.pdf</t>
  </si>
  <si>
    <t>INFORME EPMHV-DTHA-2025-0015-INF</t>
  </si>
  <si>
    <t>DNA5-GAD-0061 -2023
Recomendación 6: Dispondrá y supervisará al Especialista Administrativo 2 y Guardalmacén, planifiquen, programen y ejecuten las constataciones físicas anuales de los bienes
de larga duración; de esta acción obtendrán las respectivas actas y anexos, conciliarán los inventarios e informarán para aprobación de a máxima autoridad los resultados con su documentación soporte: y enviarán una copia de los resultados a Ia Dirección Financiera para los registros y ajustes contables correspondientes; información que permitirá conocer todas las novedades que se obtendrán durante el proceso de constatación física, resultados de Ia conciliación con Ia información contable y sugerencias para Ia adopción de medidas correctivas.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Gerencia General emitió el memorando Nro. EPMHV-GG-2025-0480-M con fecha 11 de diciembre de 2025, a la DTHA y D Financiera, refiriéndose a la "Toma de conocimiento y aprobación para la ejecución de cronogramas – Constatación Física 2025.
La Dirección de Talento Humano y Administrativo emitió el Memorando Nro. EPMHV-DTHA-2025-3970-M con fecha 11 de diciembre de 2025, con asunto: Entrega de Informe de Constatación Física de inventarios de la EPMHV 2025.
La Dirección de Talento Humano y Administrativo emitió el memorando NRO. EPMHV-DTHA-2025-3845-M de 30 de noviembre de 2025, con asunto: informes de cumplimiento de las recomendaciones de la CGE. La DTHA adjunta el  Informe y resultados de la constatación física - memorando NRO. EPMHV-DTHA-2025- 3469-M de 31/10/2025.
La Gerencia General emitió el memorando Nro. EPMHV-GG-2025-0465-M con fecha 27 de noviembre de 2025, con asunto: Constatación física - Memorando Nro. EPMHV-GG-2025-0447-M Recomendación
6 del Examen Especial DNA5-GAD-0061-2023. Solicitando las gestiones y documentación pertinente en cuanto a la constatación física y conciliaciones.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EPMHV-DTHA-2025-0015-INF,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Talento Humano y Administrativo emitió la Circular Nro. EPMHV-DTHA-2025-0062-CI con fecha 15 de julio de 2025, con asunto: Lineamientos durante la constatación física período 2025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 Presentación de Plan de acción y cronograma estimado para la ejecución del proceso de constatación física de los bienes pertenecientes a la Empresa Pública Metropolitana de Hábitat y Vivienda, correspondiente al ejercicio fiscal 2024.                                                                                                  
• Ejecución de la constatación física de bienes muebles finalizada el 20 de diciembre de 2024, conforme el cronograma establecido.
• Cruce y depuración de novedades determinadas durante el proceso de constatación física.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 Según plan de acción el porcentaje de cumplimiento a la fecha es del 47%.
• Fecha estimada de cumplimiento total de la recomendación el 26/09/2024.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Porcentaje de cumplimiento: 90%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
Medios de verificación:   EPMHV-DTHA-2024-2467-M</t>
  </si>
  <si>
    <t>https://gobiernoabierto.quito.gob.ec/Archivos/RC2025/31.RECOMENDACIONES\09.HABITAT_ORDENAMIENTO TERRITORIAL\EPMHV\16.DNA5-GAD-0061-2023\DNA5-GAD-0061-2023_R6.pdf</t>
  </si>
  <si>
    <t>DNA5-GAD-0061 -2023
Recomendación 7: Dispondrá y supervisara al Analista de Tecnología de Ia información y Comunicación 3, programe, efectúe y verifique en el cuarto trimestre del ejercicio
fiscal. el estado actual de los bienes tecnológicos y de comunicaciones, actualizara los registros físicos y lógicos, coordinará Ia conciliación de los registros con Ia Unidad de Bienes de Ia Dirección de Talento Humano y Administrativo y presentara informes técnicos con los resultados obtenidos y las sugerencias necesarias, información que servirá de base para Ia toma de decisiones correspondientes.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EPMHV-DP-2025-1156-M con fecha 11 de diciembre de 2025, en donde se hace la disposición de cumplimiento de las recomendaciones emitidas por parte de
la Contraloría General del Estado en el informe DNA5-GAD-0061 -2023
La Dirección de Talento Humano y Administrativo emitió el Memorando Nro. EPMHV-DTHA-2025-3970-M con fecha 11 de diciembre de 2025, con asunto: Entrega de Informe de Constatación Física de inventarios de la EPMHV 2025.
La Dirección de Talento Humano y Administrativo emitió el memorando Nro. EPMHV-DTHA-2025-3845-M con fecha 30 de noviembre de 2025, con asunto: " Informes de Cumplimiento de las Recomendaciones de la CGE ", además adjuntó el INFORME EPMHV-DTHA-2025-0451-INF
La Dirección de Talento Humano y Administrativo emitió la Resolución Nro. EPMHV-2025-0041-R con fecha 31 de octubre de 2025, en donde se aprueba el manual de procesos denominado "ADMINISTRACION Y CONTROL DE BIENES"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EPMHV-DP-2025-0614-M con fecha 27 de junio de 2025, en donde se reporta el Cumplimiento de Recomendaciones CGE - Dirección de Planificación
Gerencia General emitió el Memorando Nro. EPMHV-GG-2025-0214-M de 04 de junio de 2025, con asunto: Disposición de cumplimento recomendaciones de los informes de la CGE
La Dirección de Planificación emitió el Memorando Nro. EPMHV-DP-2025-0426-M con fecha 30 de abril de 2025, en donde se hace una Insistencia a la Disposición de cumplimiento recomendaciones informe DNA5-GAD-0061-2023
La Dirección de Planificación emitió el Memorando Nro. EPMHV-DP-2025-0399-M de fecha 22 de abril de 2025, en donde se realiza la Disposición de cumplimiento de recomendaciones emitidas por la Contraloría General del Estado.
La Dirección de Planificación emitió el Memorando Nro. EPMHV-DP-2025-0363-M con fecha 08 de abril de 2025, en donde se realiza la insistencia a la Disposición de cumplimiento recomendaciones informe DNA5-GAD-0061-2023
La Dirección emitió el Memorando Nro. EPMHV-DP-2025-0218-M con fecha 21 de febrero de 2025, en donde se notifica el Levantamiento de equipos informáticos - informe DNA5-GAD-0061-2023 correspondiente al examen especial "Examen Especial a los procesos de adquisición, registro, administración, uso y control de los bienes de larga duración, por el periodo comprendido entre el 1 de enero de 2018 y el 31 de diciembre de 2022"
La Dirección de Planificación emitió el Memorando Nro. EPMHV-DP-2025-0116-M con fecha 27 de enero de 2025, en donde se notifica sobre el Levantamiento de equipos informáticos.
La Dirección de Planificación emitió el Memorando Nro. EPMHV-DP-2025-0107-M con fecha 24 de enero de 2025, en donde se pone como delegado al Mgs. Juan Sebastian Ríos para el manejo del Sistema de Seguimiento de Cumplimiento de Recomendaciones "SMSR" de la Dirección de Planificación.
Mediante memorando Nro. EPMHV-DP-2024-0782-M de 12 de noviembre de 2024, La Directora de Planificación dispuso al Analista de Tecnologías y Comunicación 3 lo siguiente: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debiendo de informar de manera oportuna respecto a este cumplimiento".
La Dirección de Planificación emitió el Memorando Nro. EPMHV-DP-2024-0681-M con fecha 15 de octubre de 2024, en donde se hace la solicitud de información bienes tecnológicos, en mira de que con  las  acciones  antes  detalladas  efectuará  la  coordinación,  planificación,  elaboración  y presentación para aprobación y ejecución el Plan de mantenimiento preventivo y correctivo de los bienes tecnológicos, planificación que deberá contener entre otros aspectos información relacionada con: detalle de los bienes, cronograma de aplicación, tipo de mantenimiento que va a recibir cada bien y procedimientos  de  evaluación  de  su  cumplimiento,  con  el  objetivo  de  conservar  el  estado  óptimo  de funcionamiento, prolongar la vida y no afectar la gestión operativa de la entidad.
Mediante memorando Nro. EPMHV-DP-2024-0607-M de 13 de septiembre de 2024, le dispuse lo siguiente: “dispongo a usted que,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31 de octubre de 2024”.
Con Memorando EPMHV-DP-2023-0678-M de fecha 30 de octubre de 2023, suscrito por la Directora de Planificación dispone al Analista de tecnologías de la información y comunicación 3: “en el marco de sus competencias, se realicen las acciones correspondientes tendientes 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30 de noviembre de 2023.”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Memorando Nro. EPMHV-DP-2023-0475”.
Con Memorando EPMHV-DP-2024-0952-M, se ha comunicado con la debida justificación técnica la necesidad de regularizar el licenciamiento para productos Microsoft, detallando los puntos críticos a ser considerado".
Con Memorando Nro. EPMHV-DP-2024-0951-M, se ha comunicado con la debida justificación técnica la necesidad de migrar los sistemas operativos Windows de computadores de usuarios finales a la versión 11, antes de octubre 2025.
El seguimiento de estas recomendaciones se ha llevado a cabo a través de una serie de memorandos emitidos entre septiembre de 2023 y enero de 2025. De acuerdo a lo señalado en el documento EPMHV-DP-2024-0955-M el Analista de Tecnologías y Comunicación 3 señala lo siguiente: “Se ha generado un informe del estado situacional de Unidad, socializado con la señora directora de Planificación. Referencia: EPMHV-DP-2024-0851-M / EPMHV-UTIC-061-2024. En la misma línea de acción se ha generado el documento Memorando Nro. GADDMQ-EPMHV-DP-2024-1151-TEMP, en el cual se solicita el movimiento del equipamiento en desuso a bodegas para el respectivo procedimiento administrativo.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t>
  </si>
  <si>
    <t>https://gobiernoabierto.quito.gob.ec/Archivos/RC2025/31.RECOMENDACIONES\09.HABITAT_ORDENAMIENTO TERRITORIAL\EPMHV\16.DNA5-GAD-0061-2023\DNA5-GAD-0061-2023_R7.pdf</t>
  </si>
  <si>
    <t>Informe Nro. EPMHV-DF-GC-2025-091-INF</t>
  </si>
  <si>
    <t>DNA5-GAD-0061 -2023
Recomendación 8: Dispondrá y supervisará a Ia Contadora, efectué conciliaciones entre los registros administrativos y las cuentas contables de los bienes de larga duración, con el objetivo de contar con información financiera confiable y completa para Ia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el mismo concluyen que la Dirección Financiera realizo el registro contable de los bienes que han sido remitidos por la Dirección de Talento Humano y administrativo.
Gerencia General emitió el memorando Nro. EPMHV-GG-2025-0457-M de 24 de noviembre de 2025, a la Dirección Financiera, con asunto: Cumplimiento de las recomendaciones del Informe DNA5-GAD-0061-2023 – Contraloría General del Estado.
La Dirección de Talento Humano y Administrativo emitió la Resolución Nro. EPMHV-2025-0041-R con fecha 31 de octubre de 2025, en donde se aprueba el manual de procesos denominado "ADMINISTRACION Y CONTROL DE BIENES"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Gerencia General emitió el Memorando Nro. EPMHV-GG-2025-0259-M de 01 de julio de 2025 para la Directora Financiera, con asunto: Insistencia – Recomendaciones pendientes del informe DNA5-GAD-0061-2023, recomendaciones: 8, 19 y 23.
La Directora de Talento Humano y Administrativa emitió el Memorando Nro. EPMHV-DTHA-2025-1766-M, con fecha 06 de junio de 2025, con asunto: Entrega de la información solicitada por la Dirección Financiera Informe DNA5-GAD-0061-2023: Recomendaciones 8, 12, 19 y 23
Gerencia General emitió el Memorando Nro. EPMHV-GG-2025-0214-M de 04 de junio de 2025, con asunto: Disposición de cumplimento recomendaciones de los informes de la CGE
La Directora de Talento Humano y Administrativa Mgs. Giovanna del Rocío Córdova Guerra, mediante Memorando Nro. EPMHV-DTHA-2025-1373-M con fecha 06 de mayo de 2025, asunto: Entrega de la información solicitada por la Dirección Financiera Informe DNA5-GAD-0061-2023: Recomendaciones 8, 12, 19 y 23. Dispone a Sr. Mgs. Fausto Oswaldo Farinango Gómez Analista Administrativo 2 dar cumplimiento y emitir la respuesta a cada recomendación antes detalladas correspondientes al Informe DNA5-GAD-0061-2023 dela Contraloría General del Estado, hasta el 09 de mayo del presente, mediante la entrega del informe correspondiente con la documentación de respaldo adjunta.
La Dirección de Planificación emitió el Memorando Nro. EPMHV-DP-2025-0425-M con fecha 30 de abril de 2025, en donde se realiza la insistencia en la entrega de la información requerida por la Dirección Financiero, a fin de dar cumplimiento oportuno a las recomendaciones del Informe DNA5-GAD-0061-2023.
La Dirección de Planificación emitió el Memorando Nro. EPMHV-DP-2025-0395-M con fecha 22 de abril de 2025, en donde se hace un Recordatorio sobre la entrega de información solicitada por la Dirección Financiera Informe DNA5-GAD-0061-2023.
Según informe Nro. EPMHV-DF-GC-2025-011-INF, de 24 de enero de 2025, se concluye lo siguiente:  "La Dirección Financiera se encuentra a la espera de la entrega de la información de bienes de propiedad, planta y equipo e inventarios por parte de la Dirección de Talento Humano y Administrativo para realizar el registro contable correspondiente".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 Según plan de acción el porcentaje de cumplimiento a la fecha es del 21%.
• Fecha estimada de cumplimiento total de la recomendación el 06/08/2024.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Mediante memorando Nro. GADDMQ-EPMHV-DF-2024-0847-M, de fecha 21 de junio de 2024, el Director Financiero remite la documentación soporte que evidencia el avance del cumplimiento al 20 de junio de 2024.
Mediante memorando Nro. GADDMQ-EPMHV-DF-2024-0553-M, de fecha 23 de abril de 2024, el Director Financiero solicita al Director de Talento Humano y Administrativo: “se remita la información completa de los bienes de larga duración institucionales e inventarios de comercialización en formato Excel y PDF debidamente suscritos (adquisiciones, bajas, informe de constatación física, conciliaciones, valoración, inventario, depreciación y otros); a fin de proceder con los registros y ajustes correspondientes; conforme normativa legal vigente aplicable a la materia”.
Mediante memorando Nro. GADDMQ-EPMHV-DF-2023-0870-M, de fecha 18 de agosto de 2023, el Director Financiero dispuso a la Contadora General, se  ejecute las acciones necesarias y se dé estricto cumplimiento a la recomendación.
Mediante memorando Nro. GADDMQ-EPMHV-DF-2023-0859-M, de fecha 17 de agosto de 2023, se solicitó a la Dirección de Talento Humano y Administrativo (Subrogante), se remita la información completa de los bienes de larga duración institucionales e inventarios de comercialización en formato Excel y pdf debidamente suscritos (adquisiciones, bajas, informe de constatación física, conciliaciones, valoración, inventario y otros); a fin de proceder con los registros, ajustes y depreciaciones correspondientes; o en su defecto se informe el avance o acciones ejecutadas para la entrega de la información requerida, en concordancia con la normativa legal vigente aplicable a la materia.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t>
  </si>
  <si>
    <t>https://gobiernoabierto.quito.gob.ec/Archivos/RC2025/31.RECOMENDACIONES\09.HABITAT_ORDENAMIENTO TERRITORIAL\EPMHV\16.DNA5-GAD-0061-2023\DNA5-GAD-0061-2023_R8.pdf</t>
  </si>
  <si>
    <t>INFORME EPMHV-DTHA-2025-0416-INF</t>
  </si>
  <si>
    <t>DNA5-GAD-0061 -2023
Recomendación 9: Dispondrá y supervisará at Guardalmacén, coordine con los custodios administrativos y finales para que le informen oportunamente de Ia existencia de
cambios o movimientos de los bienes de larga duración, y conjuntamente realicen una constatación física, emitan y suscriban Ia correspondiente acta de entrega recepción de ingreso, egreso y traspaso en formularios definitivos, manteniendo una secuencia numérica, con información completa del bien relacionado con su código, descripción de sus características. componentes. estado. Unidad Administrativa a Ia que pertenece y valor, con el objetivo mantener el control, integridad, registro actualizado de los inventarios los bienes; y, que no existan faltantes.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y resultados de la constatación física - memorando NRO. EPMHV-DTHA-2025- 3469-M de 31/10/2025; además, se emiten directrices para la custodia, uso y conservación de bienes con circular NRO. EPMHV-DTHA2025-3772-CI de 26/11/2025.
La Dirección de Talento Humano y Administrativo emitió el memorando Nro. EPMHV-DTHA-2025-3772-M con fecha 26 de noviembre de 2025, en donde se comparte las DIRECTRICES PARA CUSTODIO, USO Y CONSERVACIÓN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EPMHV-DTHA-2025-0416-INF, además se registraron los anexos correspondientes.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 Según plan de acción el porcentaje de cumplimiento a la fecha es del 85%.
• Fecha estimada de cumplimiento total de la recomendación el 29/03/2024.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</si>
  <si>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TERRITORIAL\EPMHV\16.DNA5-GAD-0061-2023\DNA5-GAD-0061-2023_R9.pdf</t>
  </si>
  <si>
    <t>INFORME EPMHV-DTHA-2025-0417-INF</t>
  </si>
  <si>
    <t>DNA5-GAD-0061 -2023
Recomendación 10: Dispondrá y supervisará al Especialista Administrativo 2, requiera el acta de entrega recepción debidamente suscrita entre los guardalmacenes de los bienes de larga duración entrante y saliente, y mantenga un archivo actualizado de Ia documentación de inicio y fin de gestión de los servidores designados, con Ia finalidad de identificar claramente el acto administrativo que se generó y Ia documentación habilitante soporte que se suscribió y adjuntó. información útil y relevante para seguimiento y control.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EPMHV-DTHA-2025-0451-INF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EPMHV-DTHA-2025-0417-INF, además se registraron los anexos correspondientes.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La Gerencia General emitió el Memorando Nro. EPMHV-DP-2025-0519-M, con fecha 02 de junio de 2025, con asunto: Seguimiento recomendaciones informe DNA5-GAD-0061 -2023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memorando Nro. EPMHV-DP-2023-0475”.</t>
  </si>
  <si>
    <t>https://gobiernoabierto.quito.gob.ec/Archivos/RC2025/31.RECOMENDACIONES\09.HABITAT_ORDENAMIENTO TERRITORIAL\EPMHV\16.DNA5-GAD-0061-2023\DNA5-GAD-0061-2023_R10.pdf</t>
  </si>
  <si>
    <t>INFORME EPMHV-DTHA-2025-0418-INF</t>
  </si>
  <si>
    <t>DNA5-GAD-0061 -2023
Recomendación 11: Dispondrá y supervisará al Especialista Administrativo 2, Analista Administrativo 2 y Guardalmacén, identifiquen. obtengan información con documentación soporte registren y controlen los inventarios los bienes inmuebles de propiedad de Ia empresa, con el objetivo de tener control y salvaguardar los bienes de Ia EPMHV.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EPMHV-DTHA-2025-0451-INF,el mismo que cita el informe y resultados de la constatación física - memorando NRO. EPMHV-DTHA-2025- 3469-M de 31/10/2025. Circular nro. EPMHV-DTHA-2025- 3772-CI de 26/11/2025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EPMHV-DTHA-2025-0418-INF,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DNA5-GAD-0043-2022,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</si>
  <si>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TERRITORIAL\EPMHV\16.DNA5-GAD-0061-2023\DNA5-GAD-0061-2023_R11.pdf</t>
  </si>
  <si>
    <t>INFORME EPMHV-DTHA-2025-0155-INF</t>
  </si>
  <si>
    <t>DNA5-GAD-0061 -2023
Recomendación 12: Dispondrá y supervisará a Ia Contadora que previo al registro de los bienes inmuebles analice el contenido de las escrituras de adquisición y su documentación soporte y proceda al registro en las cuentas contables correspondientes, con Ia finalidad de que Ia información financiera se presente de manera real y confiable y que sirva para Ia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el mismo concluyen que la Dirección Financiera se encuentra a la espera de la remisión de la información por parte  de la Dirección de Talento Humano y Administrativo, a fin de efectuar la carga  correspondiente.
Gerencia General emitió el memorando Nro. EPMHV-GG-2025-0457-M de 24 de noviembre de 2025, a la Dirección Financiera, con asunto: Cumplimiento de las recomendaciones del Informe DNA5-GAD-0061-2023 – Contraloría General del Estado.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La Dirección de Planificación emitió el Memorando Nro. EPMHV-DP-2025-0693-M con fecha 18 de julio de 2025, en donde se da respuesta a la insistencia de cumplimiento de recomendaciones emitidas por la CGE, en el mismo se adjunta el INFORME EPMHV-DP-034-2025, en el cual se remiten las acciones realizadas a recomendaciones del informe DNA5-GAD-0061-2023
La Directora de Talento Humano y Administrativa emitió el Memorando Nro. EPMHV-DTHA-2025-1766-M, con fecha 06 de junio de 2025, con asunto: Entrega de la información solicitada por la Dirección Financiera Informe DNA5-GAD-0061-2023: Recomendaciones 8, 12, 19 y 23
Gerencia General emitió el Memorando Nro. EPMHV-GG-2025-0214-M de 04 de junio de 2025, con asunto: Disposición de cumplimento recomendaciones de los informes de la CGE
La Dirección de Talento Humano y Administrativa emitió el INFORME EPMHV-DTHA-2025-0155-INF con fecha 29 de mayo de 2025, con asunto: Informe de acciones realizadas sobre las recomendaciones de la CGE. Informe DNA5-GAD-0061-2023 Recomendación 12
La Directora de Talento Humano y Administrativa Mgs. Giovanna del Rocío Córdova Guerra, mediante Memorando Nro. EPMHV-DTHA-2025-1373-M de 06 de mayo de 2025, asunto: Entrega de la información solicitada por la Dirección Financiera Informe DNA5-GAD-0061-2023: Recomendaciones 8, 12, 19 y 23. Dispone a Sr. Mgs. Fausto Oswaldo Farinango Gómez Analista Administrativo 2 dar cumplimiento y emitir la respuesta a cada recomendación antes detalladas correspondientes al Informe DNA5-GAD-0061-2023 dela Contraloría General del Estado, hasta el 09 de mayo del presente, mediante la entrega del informe correspondiente con la documentación de respaldo adjunta.
La Dirección de Planificación emitió el Memorando Nro. EPMHV-DP-2025-0425-M con fecha 30 de abril de 2025, en donde se realiza la insistencia en la entrega de la información requerida por la Dirección Financiero, a fin de dar cumplimiento oportuno a las recomendaciones del Informe DNA5-GAD-0061-2023.
La Dirección de Planificación emitió el Memorando Nro. EPMHV-DP-2025-0395-M con fecha 22 de abril de 2025, en donde se hace un Recordatorio sobre la entrega de información solicitada por la Dirección Financiera Informe DNA5-GAD-0061-2023.
Según informe Nro. EPMHV-DF-GC-2025-011-INF, de 24 de enero de 2025, se concluye lo siguiente: "La Dirección Financiera se encuentra a la espera de la entrega de la información de bienes de propiedad, planta y equipo e inventarios por parte de la Dirección de Talento Humano y Administrativo para realizar el registro contable correspondiente"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Memorando Nro. GADDMQ-EPMHV-DF-2023-1251-M, de fecha 01 de noviembre de 2023, el Director Financiero solicitó al Director de Talento Humano y Administrativo se remita la documentación para los registros contables correspondientes.
Mediante memorando Nro. GADDMQ-EPMHV-DF-2023-0870-M, de fecha 18 de agosto de 2023, el Director Financiero dispuso a la Contadora General, se ejecute las acciones necesarias y se dé estricto cumplimiento a la recomendación.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</si>
  <si>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TERRITORIAL\EPMHV\16.DNA5-GAD-0061-2023\DNA5-GAD-0061-2023_R12.pdf</t>
  </si>
  <si>
    <t>INFORME EPMHV-DTHA-2025-0420-INF</t>
  </si>
  <si>
    <t>DNA5-GAD-0061 -2023
Recomendación 13: Dispondrán y supervisarán al Especialista Administrativo 2, Analista Administrativo 2 y Guardalmacén y Analista de Tecnologías de Ia información y Comunicación 3, coordinen, planifiquen, elaboren, presenten para aprobación y ejecución el Plan de mantenimiento preventivo y correctivo anual de los bienes incluidos los tecnológicos, planificación que deberá contener entre otros aspectos información relacionada con: detalle de los bienes, cronograma de aplicación, tipo de mantenimiento que va a recibir cada bien y procedimientos de evaluación de su cumplimiento, con el objetivo de conservar el estado óptimo de funcionamiento, prolongar la vida y no afectar la gestión operativa de la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EPMHV-DP-2025-1155-M con fecha 11 de diciembre de 2025, en donde se hace la disposición de cumplimiento de las recomendaciones emitidas por parte de la Contraloría General del Estado en el informe DNA5-GAD-0061 -2023 al ing. Juan Ríos
La Dirección de Talento Humano y Administrativo emitió el memorando NRO. EPMHV-DTHA-2025-3845-M de 30 de noviembre de 2025, con asunto: informes de cumplimiento de las recomendaciones de la CGE. La DTHA adjunta el INFORME EPMHV-DTHA-2025-0451-INF, el mismo que cita el levantamiento de información para el plan de mantenimiento de bienes 2026 - solicitud emitida con memorando NRO. EPMHV-DTHA2025-3813-M de 28/11/2025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EPMHV-DTHA-2025-0420-INF,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Dirección de Planificación emitió el memorando Nro. EPMHV-DP-2025-0614-M con fecha 27 de junio de 2025, con asunto: Cumplimiento de Recomendaciones CGE - Dirección de Planificación. Informe DNA5-GAD-0061 -2023, recomendaciones 5, 7 y 13.
Gerencia General emitió el Memorando Nro. EPMHV-GG-2025-0214-M de 04 de junio de 2025, con asunto: Disposición de cumplimento recomendaciones de los informes de la CGE
La Dirección de Planificación emitió el Memorando Nro. EPMHV-DP-2025-0426-M con fecha 30 de abril de 2025, en donde se hace una Insistencia a la Disposición de cumplimiento recomendaciones informe
DNA5-GAD-0061-2023
La Dirección de Planificación emitió el Memorando Nro. EPMHV-DP-2025-0399-M de fecha 22 de abril de 2025, en donde se realiza la Disposición de cumplimiento de recomendaciones emitidas por la Contraloría General del Estado.
La Dirección de Planificación emitió el Memorando Nro. EPMHV-DP-2025-0363-M con fecha 08 de abril de 2025, en donde se realiza la insistencia a la Disposición de cumplimiento recomendaciones informe
DNA5-GAD-0061-2023
La Dirección de Planificación emitió el Memorando Nro. EPMHV-DP-2025-0107-M con fecha 24 de enero de 2025, en donde se pone como delegado al Mgs. Juan Sebastian Ríos para el manejo del Sistema de Seguimiento de Cumplimiento de Recomendaciones "SMSR" de la Dirección de Planificación.
La Dirección de Planificación emitió el Memorando Nro. EPMHV-DP-2025-0088-M con fecha 22 de enero de 2025, en donde se hace la Disposición de cumplimiento recomendaciones informe DNA5-GAD-0061-2023 a la unidad de TICS.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Dirección de Planificación emitió el Memorando Nro. EPMHV-DP-2024-0847-M con fecha 28 de noviembre de 2024, con asunto: Seguimiento recomendaciones informe DNA5-GAD-0061 -2023. En donde se hace un insistido de requerimiento de información con fecha límite hasta el 13 de diciembre de 2024.
Mediante memorando Nro. PMHV-DP-2024-0782-M de 12 de noviembre de 2024, La Directora de Planificación dispuso al Analista de Tecnologías y Comunicación 3 lo siguiente: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debiendo de informar de manera oportuna respecto a este cumplimiento".
La Dirección de Planificación emitió el Memorando Nro. EPMHV-DP-2024-0681-M con fecha 15 de octubre de 2024, en donde se hace la solicitud de información bienes tecnológicos, en mira de que con  las  acciones  antes  detalladas  efectuará  la  coordinación,  planificación,  elaboración  y presentación para aprobación y ejecución el Plan de mantenimiento preventivo y correctivo de los bienes tecnológicos, planificación que deberá contener entre otros aspectos información relacionada con: detalle de los bienes, cronograma de aplicación, tipo de mantenimiento que va a recibir cada bien y procedimientos  de  evaluación  de  su  cumplimiento,  con  el  objetivo  de  conservar  el  estado  óptimo  de funcionamiento, prolongar la vida y no afectar la gestión operativa de la entidad.
Mediante memorando Nro. EPMHV-DP-2024-0607-M de 13 de septiembre de 2024, le dispuse lo siguiente: “dispongo a usted que, en el marco de sus competencias, se realicen las acciones correspondientes para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31 de octubre de 2024”.
Con Memorando EPMHV-DP-2023-0867-M de 27 de diciembre de 2023, el Analista de Tecnologías de la Información y Comunicación 3, adjunta el informe EPMHV-DP-UTIC-052-2023 “Plan de Mantenimiento Preventivo / Correctivo de infraestructura tecnológica de la EPMHV 2024”.
Con Memorando EPMHV-DP-2023-0678-M de fecha 30 de octubre de 2023, suscrito por la Directora de Planificación dispone al Analista de tecnologías de la información y comunicación 3: “en el marco de sus competencias, se realicen las acciones correspondientes tendientes a dar cumplimiento a las recomendaciones señaladas en los párrafos que preceden, para lo cual se requiere que toda acción individual ejecutada desde la unidad de TI o realizada de forma coordinada con el área administrativa y que sean encaminadas al cumplimiento de dichas recomendaciones, sean reportadas a quien suscribe hasta el 30 de noviembre de 2023.”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El Analista de Tecnologías de la Información y Comunicación emitió el INFORME EPMHV-UTIC-040-2025, con asunto: PLAN DE MANTENIMIENTO PREVENTIVO Y CORRECTIVO DE BIENES TECNOLÓGICOS – EPMHV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
El Analista de Tecnologías de Ia información y Comunicación 3, envía el INFORME UTIC 040 Plan de mantenimiento, con fecha 20 de mayo del 2025, con asunto: PLAN DE MANTENIMIENTO PREVENTIVO Y CORRECTIVO DE BIENES TECNOLÓGICOS – EPMHV
Mediante correo electrónico se informó al Analista de Tecnologías de la Información y Comunicación 3 lo siguiente: “no se ha entregado la información solicitada, razón por la cual esta disposición se encuentra incumplida. Esta falta de cumplimiento podría tener repercusiones en la implementación de las recomendaciones de la CGE mencionadas”.</t>
  </si>
  <si>
    <t>https://gobiernoabierto.quito.gob.ec/Archivos/RC2025/31.RECOMENDACIONES\09.HABITAT_ORDENAMIENTO TERRITORIAL\EPMHV\16.DNA5-GAD-0061-2023\DNA5-GAD-0061-2023_R13.pdf</t>
  </si>
  <si>
    <t>INFORME EPMHV-DTHA-2025-0421-INF</t>
  </si>
  <si>
    <t>DNA5-GAD-0061 -2023
Recomendación 14: Dispondrá y supervisará at Guardalmacén, controle que las bodegas de los bienes muebles que no están siendo utilizados por Ia empresa, tengan las seguridades y cuenten con suficiente espacio y almacene de acuerdo a su naturaleza, clase, tipo, características y uso, con el objetivo de preservar su integridad y salvaguarda.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EPMHV-DTHA-2025-0451-INF, el mismo que cita que “los bienes de larga duración que no se están en uso se encuentran almacenados en las bodegas de victoria del sur”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EPMHV-DTHA-2025-0421-INF,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EPMHV-GG-2024-0164-M del 22 de julio de 2024, el Gerente General dispone al Director de Talento Humano y Administrativo, Directora Financiera y Directora de Planificación el cumplimiento del informe DNA5-GAD-0061-2023: “dispongo que, en el ámbito de sus funciones y atribuciones, se dé obligatorio e inmediato cumplimiento a todas las recomendaciones emitidas por el Órgano de Control, debiendo informar las acciones efectuadas al respecto hasta el 16 de agosto de 2024”.
Con Memorando Nro. EPMHV-DP-2023-0871-M del 27 de diciembre de 2023, la Dirección de Planificación en cumplimiento a la delegación impartida realiza seguimiento al informe DNA5-GAD-0061 -2023,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 Según plan de acción el porcentaje de cumplimiento a la fecha es del 100%.
• Fecha estimada de cumplimiento total de la recomendación el 26/12/2023.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t>
  </si>
  <si>
    <t>https://gobiernoabierto.quito.gob.ec/Archivos/RC2025/31.RECOMENDACIONES\09.HABITAT_ORDENAMIENTO TERRITORIAL\EPMHV\16.DNA5-GAD-0061-2023\DNA5-GAD-0061-2023_R14.pdf</t>
  </si>
  <si>
    <t>INFORME EPMHV-DTHA-2025-0422-INF</t>
  </si>
  <si>
    <t>DNA5-GAD-0061 -2023
Recomendación 15: Dispondrá y supervisará at Especialista Administrativo 2 y Guardalmacén que planifiquen, soliciten y ejecuten nuevos procesos de contratación antes de Ia
terminación de Ia cobertura de seguro, controlen los plazos de ejecución de las pólizas y que éstas estén debidamente suscritas por el Gerente General y/o su delegado desde el primer día de su vigencia, con el objetivo de salvaguardar los bienes de larga duración y que se encuentren protegidos frente a todo riesgo.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EPMHV-DTHA-2025-0422-INF,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Gerencia General emitió el memorando Nro. EPMHV-GG-2025-0257-M de fecha 30 de junio de 2025, dirigido a la DTHA,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EPMHV-GG-2024-0164-M del 22 de julio de 2024, el Gerente General dispone al Director de Talento Humano y Administrativo, Directora Financiera y Directora de Planificación el cumplimiento del informe DNA5-GAD-0061-2023: “dispongo que, en el ámbito de sus funciones y atribuciones, se dé obligatorio e inmediato cumplimiento a todas las recomendaciones emitidas por el Órgano de Control, debiendo informar las acciones efectuadas al respecto hasta el 16 de agosto de 2024”.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</si>
  <si>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TERRITORIAL\EPMHV\16.DNA5-GAD-0061-2023\DNA5-GAD-0061-2023_R15.pdf</t>
  </si>
  <si>
    <t>INFORME EPMHV-DTHA-2025-0423-INF</t>
  </si>
  <si>
    <t>DNA5-GAD-0061 -2023
Recomendación 16: Conjuntamente elaborarán y presentarán para aprobación del Gerente General y su delegado, un procedimiento para Ia recepción, registro, identificación y
documentación soporte habilitante requerida, tanto para el ingreso a bodega coma al momento del registro contable, permitiendo con ello contar con información
estandarizada, completa y con historial de cada bien adquirido para su control y verificación posterior.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EPMHV-DTHA-2025-0451-INF, se cita el “MANUAL DE CONTROL DE BIENES - RESOLUCIÓN NRO. EPMHV-DTHA-2025- 004-R DE 31/10/2025.”
Gerencia General emitió el memorando Nro. EPMHV-GG-2025-0457-M de 24 de noviembre de 2025, a la Dirección Financiera, con asunto: Cumplimiento de las recomendaciones del Informe DNA5-GAD-0061-2023 – Contraloría General del Estado.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EPMHV-DTHA-2025-0423-INF,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 Según plan de acción el porcentaje de cumplimiento a la fecha es del 65%.
• Fecha estimada de cumplimiento total de la recomendación el 29/03/2024.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Mediante memorando Nro. GADDMQ-EPMHV-DF-2023-0873-M, de fecha 18 de agosto de 2023, el Director Financiero solicito al Director de Talento Humano y Administrativo (S), que se remita el registro, identificación y documentación soporte habilitante requerida para el ingreso a bodega, y demás documentación que se considere conveniente, a fin de proceder con los registros contables correspondientes.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</si>
  <si>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TERRITORIAL\EPMHV\16.DNA5-GAD-0061-2023\DNA5-GAD-0061-2023_R16.pdf</t>
  </si>
  <si>
    <t>INFORME EPMHV-DTHA-2025-0424-INF</t>
  </si>
  <si>
    <t>DNA5-GAD-0061 -2023
Recomendación 17: Dispondrá y supervisará al Especialista Administrativo 2, verifique que el Guardalmacén, en las adquisiciones efectúe los ingresos a bodega individualizados, con numeración secuencial de acuerdo a su naturaleza; registre su costo, código, vida útil, características y especificaciones, permitiendo con ello tener control e información de los bienes adquiridos.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EPMHV-DTHA-2025-0451-INF, se indica que “SE REGISTRA EN EL ESBYE DE FORMA INDIVIDUALIZADA, SECUENCIAL, EL COSTO, VIDA ÚTIL, CARACTERÍSTICAS Y ESPECIFICACIONES”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EPMHV-DTHA-2025-0424-INF,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 Según plan de acción el porcentaje de cumplimiento a la fecha es del 15%.
• Fecha estimada de cumplimiento total de la recomendación el 29/03/2024.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</si>
  <si>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TERRITORIAL\EPMHV\16.DNA5-GAD-0061-2023\DNA5-GAD-0061-2023_R17.pdf</t>
  </si>
  <si>
    <t>DNA5-GAD-0061 -2023
Recomendación 18: Conjuntamente con a Analista Financiera 2 responsable de presupuesto, revisarán previo a Ia emisión y autorización de Ia certificación de disponibilidad
presupuestaria para Ia adquisición de un bien, que éste se enmarque dentro de las condiciones y características pertenecientes a su grupo, permitiendo que los
mismos sean registrados correctamente a nivel de sus inventarios, afectación presupuestaria y registro contable.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el mismos se concluye que la gestión de Presupuesto, realiza el Control previo a la emisión de la certificación, es decir  se  revisa  que  los  bienes  se  encuentren  acorde  a  la  partida  solicitada  conforme  el Clasificador  Presupuestario  y  el  catálogo  de  Bienes  de  Larga  Duración  y  Bienes  de  Control  Administrativo  emitidos  por  el  ente  Rector  de  las  Finanzas  Pública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Gerencia General emitió el memorando Nro. EPMHV-GG-2025-0457-M de 24 de noviembre de 2025, a la Dirección Financiera, con asunto: Cumplimiento de las recomendaciones del Informe DNA5-GAD-0061-2023 – Contraloría General del Estado.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El Gerente General emitió el Memorando Nro. EPMHV-GG-2025-0274-M con fecha 03 de julio de 2025 para la Directora Financiera, con asunto: Cumplimiento de recomendaciones emitidas por la CGE Informe DNA5-GAD-0061 -2023, recomendaciones: 18 y 24
Gerencia General emitió el Memorando Nro. EPMHV-GG-2025-0214-M de 04 de junio de 2025, con asunto: Disposición de cumplimento recomendaciones de los informes de la CGE
Según informe Nro. EPMHV-DF-GC-2025-011-INF, de 24 de enero de 2025, se concluye lo siguiente: "Como gestión de Presupuesto, se realiza el Control previo a la emisión de la certificación, es decir se revisa que los bienes se encuentren acorde a la partida solicitada conforme el Clasificador Presupuestario y el catálogo de Bienes de Larga Duración y Bienes de Control Administrativo emitidos por el ente Rector de la Finanzas Públicas, por lo tanto, esta recomendación se encuentra cumplida".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Con Memorando Nro. GADDMQ-EPMHV-DF-2024-0065-M del 17 de enero de 2024, la Especialista de Presupuesto 2 informa al Director Financiero los siguiente: “Para dar cumplimiento a esta recomendación se implementó la utilización del sistema eBYE ( Bienes e Inventarios), el cual está ligado al sistema financiero eSIGEF mismo que se encuentra parametrizado para evitar errores en aplicación de partidas, si embargo como Gestión de Presupuesto, se realiza el Control previo a la emisión de la certificación, es decir se revisa que los bienes se encuentren acorde a la partida solicitada conforme el Clasificador Presupuestario y el catálogo de Bienes de Larga Duración y Bienes de Control Administrativo emitidos por el ente Rector de la Finanzas Públicas. Adicional se encuentra en proceso de revisión y aprobación el Manual de Procesos Gestión Trámite de Pagos, en el que se incluye el proceso de ingreso de bienes”.
Mediante memorando Nro. GADDMQ-EPMHV-DF-2023-0874-M, de fecha 18 de agosto de 2023, el Director Financiero dispuso a la Especialista de Presupuesto 2 ejecute las acciones necesarias y se dé estricto cumplimiento a la recomendación.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Medios de verificaciones: Resolución Nro. EPMHV-GG-2024-0023-R, Manual de procesos de gestión de pagos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
Conforme requerimiento, de manera oportuna y de manera periódica se han emitido las certificaciones presupuestarias para la adquisición de bienes.</t>
  </si>
  <si>
    <t>https://gobiernoabierto.quito.gob.ec/Archivos/RC2025/31.RECOMENDACIONES\09.HABITAT_ORDENAMIENTO TERRITORIAL\EPMHV\16.DNA5-GAD-0061-2023\DNA5-GAD-0061-2023_R18.pdf</t>
  </si>
  <si>
    <t>DNA5-GAD-0061 -2023
Recomendación 19: Dispondrá y supervisara a Ia Contadora, previa al registro contable de las adquisiciones de bienes de larga duración, verifique y controle Ia documentación soporte, con Ia finalidad de ingresar información sin errores y de manera completa.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el mismo se concluye que la Dirección Financiera se encuentra a la espera de la remisión de la información por parte de la Dirección de Talento Humano y Administrativo, a fin de efectuar la carga correspondiente.
Gerencia General emitió el memorando Nro. EPMHV-GG-2025-0457-M de 24 de noviembre de 2025, a la Dirección Financiera, con asunto: Cumplimiento de las recomendaciones del Informe DNA5-GAD-0061-2023 – Contraloría General del Estado.
La Dirección de Talento Humano y Administrativo emitió la Resolución Nro. EPMHV-2025-0041-R con fecha 31 de octubre de 2025, en donde se aprueba el manual de procesos denominado "ADMINISTRACION Y CONTROL DE BIENES"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La Gerencia General emitió el Memorando Nro. EPMHV-GG-2025-0259-M de fecha 01 de julio de 2025, dirigido a la Dirección Financiero, con asunto: Insistencia – Recomendaciones pendientes del informe DNA5-GAD-0061-2023, recomendaciones: 8, 19, 23.
La Directora de Talento Humano y Administrativa emitió el Memorando Nro. EPMHV-DTHA-2025-1766-M, con fecha 06 de junio de 2025, con asunto: Entrega de la información solicitada por la Dirección Financiera Informe DNA5-GAD-0061-2023: Recomendaciones 8, 12, 19 y 23
Gerencia General emitió el Memorando Nro. EPMHV-GG-2025-0214-M de 04 de junio de 2025, con asunto: Disposición de cumplimento recomendaciones de los informes de la CGE
La Directora de Talento Humano y Administrativa Mgs. Giovanna del Rocío Córdova Guerra, mediante Memorando Nro. EPMHV-DTHA-2025-1373-M de fecha 06 de mayo de 2025, asunto: Entrega de la información solicitada por la Dirección Financiera Informe DNA5-GAD-0061-2023: Recomendaciones 8, 12, 19 y 23. Dispone a Sr. Mgs. Fausto Oswaldo Farinango Gómez Analista Administrativo 2 dar cumplimiento y emitir la respuesta a cada recomendación antes detalladas correspondientes al Informe DNA5-GAD-0061-2023 dela Contraloría General del Estado, hasta el 09 de mayo del presente, mediante la entrega del informe correspondiente con la documentación de respaldo adjunta.
La Dirección de Planificación emitió el Memorando Nro. EPMHV-DP-2025-0425-M con fecha 30 de abril de 2025, en donde se realiza la insistencia en la entrega de la información requerida por la Dirección Financiero, a fin de dar cumplimiento oportuno a las recomendaciones del Informe DNA5-GAD-0061-2023.
La Dirección de Planificación emitió el Memorando Nro. EPMHV-DP-2025-0395-M con fecha 22 de abril de 2025, en donde se hace un Recordatorio sobre la entrega de información solicitada por la Dirección Financiera Informe DNA5-GAD-0061-2023.
Según informe Nro. EPMHV-DF-GC-2025-011-INF, de 24 de enero de 2025, se concluye lo siguiente: "La Dirección Financiera se encuentra a la espera de la entrega de la información de bienes de propiedad, planta y equipo e inventarios por parte de la Dirección de Talento Humano y Administrativo para realizar el registro contable correspondiente"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 Según plan de acción el porcentaje de cumplimiento a la fecha es del 21%.
• Fecha estimada de cumplimiento total de la recomendación el 06/08/2024.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Memorando Nro. GADDMQ-EPMHV-DF-2023-1251-M, de fecha 01 de noviembre de 2023, el Director Financiero solicitó al Director de Talento Humano y Administrativo se remita la documentación para los registros contables correspondientes.
Mediante memorando Nro. GADDMQ-EPMHV-DF-2023-0870-M, de fecha 18 de agosto de 2023, el Director Financiero dispuso a la Contadora General, se ejecute las acciones necesarias y se dé estricto cumplimiento a la recomendación.
Mediante memorando Nro. GADDMQ-EPMHV-DF-2023-0859-M, de fecha 17 de agosto de 2023, se solicitó a la Dirección de Talento Humano y Administrativo (Subrogante), se remita  se remita la información completa de los bienes de larga duración institucionales e inventarios de comercialización en formato Excel y pdf debidamente suscritos (adquisiciones, bajas, informe de constatación física, conciliaciones, valoración, inventario y otros); a fin de proceder con los registros, ajustes y depreciaciones correspondientes; o en su defecto se informe el avance o acciones ejecutadas para la entrega de la información requerida, en concordancia con la normativa legal vigente aplicable a la materia.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t>
  </si>
  <si>
    <t>https://gobiernoabierto.quito.gob.ec/Archivos/RC2025/31.RECOMENDACIONES\09.HABITAT_ORDENAMIENTO TERRITORIAL\EPMHV\16.DNA5-GAD-0061-2023\DNA5-GAD-0061-2023_R19.pdf</t>
  </si>
  <si>
    <t>INFORME EPMHV-DTHA-2025-0425-INF</t>
  </si>
  <si>
    <t>DNA5-GAD-0061 -2023
Recomendación 20: Dispondrá y supervisará al Director de Talento Humano y Administrativo realice las gestiones y presente para su aprobación el proceso de baja de los bienes de larga duración obsoletos y en desuso con todos los justificativos y documentos que evidencien tas diligencias y disposiciones legales vigentes, con el objetivo de no mantener bienes no productivos con riesgos de pérdida y liberar los espacios de almacenamiento destinados para otros fines.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EPMHV-GG-2026-0057-M con fecha 04 de febrero de 2026, en donde dispone que la atención de las recomendaciones de la CGE, así como los informes  que  se  generen  y  se  registren  en  los  sistemas  antes  señalados,  deberán  contar con los evidenciables que sustenten de manera objetiva y verificable el cumplimiento de las recomendaciones asignadas.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EPMHV-DTHA-2025-0451-INF.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EPMHV-DTHA-2025-0425-INF,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Porcentaje de cumplimiento: 60%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
Medio de verificación: Reglamento General de Administración de Bienes (Art. 60)
Conforme el Art. 60 del Reglamento General de Bienes del Sector Público, los procesos de egreso y baja se ejecutaran en función a los resultados de la constatación física.</t>
  </si>
  <si>
    <t>https://gobiernoabierto.quito.gob.ec/Archivos/RC2025/31.RECOMENDACIONES\09.HABITAT_ORDENAMIENTO TERRITORIAL\EPMHV\16.DNA5-GAD-0061-2023\DNA5-GAD-0061-2023_R20.pdf</t>
  </si>
  <si>
    <t>INFORME EPMHV-DTHA-2025-0426-INF</t>
  </si>
  <si>
    <t>DNA5-GAD-0061 -2023
Recomendación 21: Dispondrá y supervisará al Especialista Administrativo 2 y Guardalmacén, mantengan permanentemente un control del estado de los bienes de larga duración que por su condición no puedan ser utilizados, ni brinden ningún beneficio a Ia empresa. a fin de solicitar de manera oportuna Ia baja de los bienes y mantener el inventario actualizado.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EPMHV-DTHA-2025-3845-M de 30 de noviembre de 2025, con asunto: informes de cumplimiento de las recomendaciones de la CGE. La DTHA adjunta el INFORME EPMHV-DTHA-2025-0451-INF.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EPMHV-DTHA-2025-0426-INF, además se registraron los anexos correspondientes.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DNA5-GAD-0061-2023,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 Según plan de acción el porcentaje de cumplimiento a la fecha es del 65%.
• Fecha estimada de cumplimiento total de la recomendación el 26/12/2023.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</si>
  <si>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TERRITORIAL\EPMHV\16.DNA5-GAD-0061-2023\DNA5-GAD-0061-2023_R21.pdf</t>
  </si>
  <si>
    <t>INFORME EPMHV-DTHA-2025-0427-INF</t>
  </si>
  <si>
    <t>DNA5-GAD-0061 -2023
Recomendación 22: Dispondrá al Especialista Administrativo 2 supervise que el Guardalmacén, actualice el registro de los inventarios por los ingresos y egresos de bienes donados, así como envíe Ia documentación soporte a Contabilidad, para el registro contable correspondiente. con el objetivo de mantener información administrativa y financiera real y confiable.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EPMHV-DTHA-2025-0451-INF, en el mismo se indica que “EN EL MES DE NOVIEMBRE DE 2025 NO SE HAN RECIBIDO BIENES DONADOS.”
La Dirección de Talento Humano y Administrativo emitió la Resolución Nro. EPMHV-2025-0041-R con fecha 31 de octubre de 2025, en donde se aprueba el manual de procesos denominado "ADMINISTRACION Y CONTROL DE BIENES"
La Dirección de Talento Humano y Administrativo emitió el memorando Nro. EPMHV-DTHA-2025-3173-M con fecha 30 de septiembre de 2025, con asunto: Disposición de gestión para aprobación del Manual de Proceso: “ADMINISTRACIÓN Y CONTROL DE BIENES” – Cumplimiento de recomendaciones de la Contraloría General del Estado, en el cual se establece que se verifique la implementación de las recomendaciones contenidas en los Informes DNAI-AI-0731-2018, DNA5-GAD-0041-2021, DNA5-GAD-0089-2022, DNA5-GAD-0061-2023 y DNA5-GAD-0007-2025, respecto de su inclusión en el Manual de Procesos de Administración y Control de Bienes
La Gerencia General emitió el memorando Nro. EPMHV-GG-2025-0396-M con fecha 30 de septiembre de 2025, con asunto: Disposición de gestión para aprobación del Manual de Proceso: “ADMINISTRACIÓN Y CONTROL DE BIENES” – Cumplimiento de recomendaciones de la Contraloría General del Estado, en el cual se establece que se dé respuesta a las comunicaciones de seguimiento realizadas por la Dirección de Planificación, respecto de la resolución de aprobación del proceso de Administración y Control de Bienes, para su aplicación, socialización y archivo dentro de la biblioteca de procesos institucionales
La Dirección de Planificación emitió el memorando Nro. EPMHV-DP-2025-0909-M con fecha 22 de septiembre de 2025, con asunto: Solicitud de cumplimiento de recomendaciones del Informe DNA5-GAD-0061-2023, en el cual se establece que “solicito se remitan los informes de cumplimiento hasta el 26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EPMHV-GG-2025-0257-M con fecha 30 de junio de 2025 para la Dirección de Talento Humano y Administrativo, con asunto: Insistencia – Recomendaciones pendientes del informe DNA5-GAD-0061-2023
Gerencia General emitió el Memorando Nro. EPMHV-GG-2025-0214-M de 04 de junio de 2025, con asunto: Disposición de cumplimento recomendaciones de los informes de la CGE
Con memorando Nro.  EPMHV-DP-2024-1021-M, de fecha 31 de diciembre 2024, la Dirección de Planificación solicitó lo siguiente: "Considerando que no se ha recibido respuesta, la Dirección de Planificación reitera la solicitud de información sobre el estado de cumplimiento de las recomendaciones detalladas en el informe mencionado. La información requerida deberá ser remitida, de manera impostergable, hasta el 10 de enero de 2025."
La información requerida deberá ser remitida hasta el 13 de diciembre de 2024, con carácter de impostergable, la misma será puesta en conocimiento de la Gerencia General".
Mediante memorando Nro. EPMHV-DP-2024-0847-M, de 28 de noviembre de 2024, en el cual se solicitó a la Directora de Talento Humano y Administrativo lo siguiente: "Con base a lo anterior, la Dirección de Planificación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Mediante Memorando Nro. EPMHV-DTHA-2024-2064-M, de fecha 27 de agosto de 2024, la Directora de Talento Humano y Administrativo informa las acciones de las recomendaciones Informe DNA5-GAD-0061-2023, en cuanto al uso del sistema informático.
Mediante Memorando Nro. EPMHV-DTHA-2024-1980-M, de fecha 16 de agosto de 2024, la Directora de Talento Humano y Administrativo informa las acciones de las recomendaciones Informe DNA5-GAD-0061-2023.
Con Memorando Nro. EPMHV-DP-2023-0871-M del 27 de diciembre de 2023, la Dirección de Planificación en cumplimiento a la delegación impartida realiza seguimiento al informe DNA5-GAD-0043-2022, en el cual solita al Director de Talento Humano y Administrativo “a cada unidad responsable de la ejecución de las recomendaciones que remita los verificables que respalden el cierre de la recomendación y su cumplimiento. En caso de encontrarse en proceso de cierre de la recomendación, se solicita la elaboración y envío del "Plan de acción para el cierre de recomendaciones".
Con Memorando EPMHV-DTHA-2023-2057-M de fecha 07 de noviembre de 2023, suscrito por el Director de Talento Humano y Administrativo en el cual dispone al Analista Administrativo lo siguiente: “se remita la información del cumplimiento de las recomendaciones, y dispongo, que de no tener el cumplimiento de alguna se remita en el lapso de un mes el cumplimiento o avance de las mismas”.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EPMHV-DP-2025-0519-M, con fecha 2 de Junio del 2025, asunto: Seguimiento recomendaciones informe DNA5-GAD-0061 -2023,recomendaciones: 3, 4, 6, 9, 11, 13, 15, 16, 17, 20, 21, 22. Se solicita se remita el estado de cumplimiento de las recomendaciones detalladas en el informe mencionado hasta el 9 de junio del 2025.</t>
  </si>
  <si>
    <t>https://gobiernoabierto.quito.gob.ec/Archivos/RC2025/31.RECOMENDACIONES\09.HABITAT_ORDENAMIENTO TERRITORIAL\EPMHV\16.DNA5-GAD-0061-2023\DNA5-GAD-0061-2023_R22.pdf</t>
  </si>
  <si>
    <t>DNA5-GAD-0061 -2023
Recomendación 23: Dispondrá y supervisará a Ia Contadora, calcule y registre contablemente las depreciaciones de los bienes de larga duración y los ajustes que sean necesarios, con el propósito de actualizar sus saldos en libros.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donde se concluye que "La Dirección Financiera efectuó la depreciación de la totalidad de los bienes registrados en el  sistema  eSBYE  por  la  Dirección  de  Talento  Humano  y  Administrativo,  calculada  hasta  el mes de diciembre de 2025.
Gerencia General emitió el memorando Nro. EPMHV-GG-2025-0457-M de 24 de noviembre de 2025, a la Dirección Financiera, con asunto: Cumplimiento de las recomendaciones del Informe DNA5-GAD-0061-2023 – Contraloría General del Estado.
La Dirección de Talento Humano y Administrativo emitió la Resolución Nro. EPMHV-2025-0041-R con fecha 31 de octubre de 2025, en donde se aprueba el manual de procesos denominado "ADMINISTRACION Y CONTROL DE BIENES"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Gerencia General emitió el Memorando Nro. EPMHV-GG-2025-0259-M de 01 de julio de 2025 para la Directora Financiera, con asunto: Insistencia – Recomendaciones pendientes del informe DNA5-GAD-0061-2023, recomendaciones: 8, 19 y 23.
La Directora de Talento Humano y Administrativa emitió el Memorando Nro. EPMHV-DTHA-2025-1766-M, con fecha 06 de junio de 2025, con asunto: Entrega de la información solicitada por la Dirección Financiera Informe DNA5-GAD-0061-2023: Recomendaciones 8, 12, 19 y 23
Gerencia General emitió el Memorando Nro. EPMHV-GG-2025-0214-M de 04 de junio de 2025, con asunto: Disposición de cumplimento recomendaciones de los informes de la CGE
La Directora de Talento Humano y Administrativa Mgs. Giovanna del Rocío Córdova Guerra, mediante Memorando Nro. EPMHV-DTHA-2025-1373-M de fecha 06 de mayo de 2025, asunto: Entrega de la información solicitada por la Dirección Financiera Informe DNA5-GAD-0061-2023: Recomendaciones 8, 12, 19 y 23. Dispone a Sr. Mgs. Fausto Oswaldo Farinango Gómez Analista Administrativo 2 dar cumplimiento y emitir la respuesta a cada recomendación antes detalladas correspondientes al Informe DNA5-GAD-0061-2023 dela Contraloría General del Estado, hasta el 09 de mayo del presente, mediante la entrega del informe correspondiente con la documentación de respaldo adjunta.
La Dirección de Planificación emitió el Memorando Nro. EPMHV-DP-2025-0425-M con fecha 30 de abril de 2025, en donde se realiza la insistencia en la entrega de la información requerida por la Dirección Financiero, a fin de dar cumplimiento oportuno a las recomendaciones del Informe DNA5-GAD-0061-2023.
La Dirección de Planificación emitió el Memorando Nro. EPMHV-DP-2025-0395-M con fecha 22 de abril de 2025, en donde se hace un Recordatorio sobre la entrega de información solicitada por la Dirección Financiera Informe DNA5-GAD-0061-2023.
Según informe Nro. EPMHV-DF-GC-2025-011-INF, de 24 de enero de 2025, se concluye lo siguiente: "En cumplimiento de la Recomendación Nro. 23, se ha aplicado la depreciación durante los meses de agosto, septiembre, octubre, noviembre y diciembre de 2024, con relación a los bienes que están registrados en el sistema eSByE; no obstante, los bienes que se encontraban en el anterior sistema CGWEB, ya que no han sido cargados por la Dirección de Talento Humano y Administrativo al sistema eSByE.
La Dirección Financiera se encuentra a la espera de la entrega de la información de  bienes de propiedad, planta y equipo e inventarios por parte de la Dirección de Talento Humano y Administrativo para realizar el registro contable correspondiente".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 Según plan de acción el porcentaje de cumplimiento a la fecha es del 21%.
• Fecha estimada de cumplimiento total de la recomendación el 06/08/2024.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Memorando Nro. GADDMQ-EPMHV-DF-2023-1251-M, de fecha 01 de noviembre de 2023, el Director Financiero solicitó al Director de Talento Humano y Administrativo se remita la documentación para los registros contables correspondientes.
Mediante memorando Nro. GADDMQ-EPMHV-DF-2023-0870-M, de fecha 18 de agosto de 2023, el Director Financiero dispuso a la Contadora General, se ejecute las acciones necesarias y se dé estricto cumplimiento a la recomendación.
Mediante memorando Nro. GADDMQ-EPMHV-DF-2023-0859-M, de fecha 17 de agosto de 2023, se solicitó a la Dirección de Talento Humano y Administrativo (Subrogante), se remita la información completa de los bienes de larga duración institucionales e inventarios de comercialización en formato Excel y pdf debidamente suscritos (adquisiciones, bajas, informe de constatación física, conciliaciones, valoración, inventario y otros); a fin de proceder con los registros, ajustes y depreciaciones correspondientes; o en su defecto se informe el avance o acciones ejecutadas para la entrega de la información requerida, en concordancia con la normativa legal vigente aplicable a la materia.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t>
  </si>
  <si>
    <t>https://gobiernoabierto.quito.gob.ec/Archivos/RC2025/31.RECOMENDACIONES\09.HABITAT_ORDENAMIENTO TERRITORIAL\EPMHV\16.DNA5-GAD-0061-2023\DNA5-GAD-0061-2023_R23.pdf</t>
  </si>
  <si>
    <t>DNA5-GAD-0061 -2023
Recomendación 24: Dispondrá y supervisará a Ia Contadora, mantenga, custodie y preserve Ia información financiera de bienes de larga duración con su documentación soporte, con Ia finalidad de contar con evidencia documental pertinente y legal para acciones de verificación, así como para información de otros usuarios autorizados.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Financiera emitió el Memorando Nro. EPMHV-DF-2025-3021-M de fecha 30 de diciembre de 2025, con asunto: Respuesta: Solicitud de avances sobre el cumplimiento de las Recomendaciones de la Contraloría General del Estado, en donde mencionan la remisión del informe  Nro.EPMHV-DF-2025-179-INF ESTADO DE LAS RECOMENDACIONES CGE DNA5-GAD-0061 -2023. En el mismo se concluye que Los expedientes generados o ingresados a la Dirección Financiera se archivan de forma física  y digital, con el fin de asegurar que todos los registros contables cuenten con la  documentación  de  soporte  pertinente  y  legal  para  acciones  de  verificación,  auditoría  y  atención  a  otros  usuarios,  en  cumplimiento  del  Instructivo  que  norma  la  organización,  mantenimiento,  conservación,  preservación,  custodia  documental  y  archivo  financiero.  En  consecuencia, esta recomendación se cumple de forma permanente.
Gerencia General emitió el memorando Nro. EPMHV-GG-2025-0457-M de 24 de noviembre de 2025, a la Dirección Financiera, con asunto: Cumplimiento de las recomendaciones del Informe DNA5-GAD-0061-2023 – Contraloría General del Estado.
La Dirección de Talento Humano y Administrativo emitió la Resolución Nro. EPMHV-2025-0041-R con fecha 31 de octubre de 2025, en donde se aprueba el manual de procesos denominado "ADMINISTRACION Y CONTROL DE BIENES"
La Dirección de Planificación emitió el memorando Nro. EPMHV-DP-2025-0876-M con fecha 19 de septiembre de 2025, con asunto: Solicitud de avances sobre el cumplimiento de las Recomendaciones del Informe DNA5-GAD-0061-2023, en el cual se establece que “solicito se remitan los informes de cumplimiento hasta el 25 de septiembre de 2025”
La Dirección de Planificación emitió el Memorando Nro. EPMHV-DP-2025-0816-M con fecha 04 de septiembre de 2025, en donde se hace un Gentil recordatorio solicitud de reporte del estado de aprobación del Manual de Proceso: "ADMINISTRACIÓN Y CONTROL DE BIENES"
El Gerente General emitió el Memorando Nro. EPMHV-GG-2025-0274-M con fecha 03 de julio de 2025 para la Directora Financiera, con asunto: Cumplimiento de recomendaciones emitidas por la CGE Informe DNA5-GAD-0061 -2023, recomendaciones: 18 y 24
Gerencia General emitió el Memorando Nro. EPMHV-GG-2025-0214-M de 04 de junio de 2025, con asunto: Disposición de cumplimento recomendaciones de los informes de la CGE
Según informe Nro. EPMHV-DF-GC-2025-011-INF, de 24 de enero de 2025, se concluye lo siguiente: "Los expedientes de pago se encuentran debidamente archivados al mes de Noviembre 2024.
Se ha procedido a entregar la documentación del archivo de la Dirección Financiera a la Dirección de Talento Humano y Administrativo para que se realice el proceso de digitalización que ha permanecido suspendido desde enero del año 2010".
Con Memorando Nro. EPMHV-DP-2024-0909-M del 09 de diciembre de 2024, la Directora de Planificación en cumplimiento a la delegación impartida realizó una segunda insistencia a la Directora Financiera el estado de cumplimiento de recomendaciones del informe DNA5-GAD-0061-2023.
El 27 de octubre de 2024, con memorando Nro. EPMHV-DP-2024-0730-M, esta Dirección solicitó a la Dirección Financiera se informe el estado de cumplimiento de las recomendaciones del informe DNA5-GAD-0061-2023.
El 30 de septiembre de 2024, con memorando Nro. EPMHV-DP-2024-0634-M, esta Dirección solicitó a la Dirección Financiera se informe el estado de cumplimiento de las recomendaciones del informe DNA5-GAD-0061-2023.
• Según plan de acción el porcentaje de cumplimiento a la fecha es del 21%.
• Fecha estimada de cumplimiento total de la recomendación el 06/08/2024.
El 22 de julio de 2024, con memorando Nro. EPMHV-GG-2024-0164-M, el Gerente General dispuso a la Dirección de Talento Humano y Administrativo, Dirección Financiera y Dirección de Planificación lo siguiente: “dispongo que, en el ámbito de sus funciones y atribuciones, se dé obligatorio e inmediato cumplimiento a todas las recomendaciones emitidas por el Órgano de Control, debiendo informar las acciones efectuadas al respecto hasta el 16 de agosto de 2024”.
Memorando Nro. GADDMQ-EPMHV-DF-2023-1251-M, de fecha 01 de noviembre de 2023, el Director Financiero solicitó al Director de Talento Humano y Administrativo se remita la documentación para los registros contables correspondientes.
Mediante memorando Nro. GADDMQ-EPMHV-DF-2023-0870-M, de fecha 18 de agosto de 2023, el Director Financiero dispuso a la Contadora General, se  ejecute las acciones necesarias y se dé estricto cumplimiento a la recomendación.
Mediante memorando Nro. GADDMQ-EPMHV-DF-2023-0859-M, de fecha 17 de agosto de 2023, se solicitó a la Dirección de Talento Humano y Administrativo (Subrogante), se remita  se remita la información completa de los bienes de larga duración institucionales e inventarios de comercialización en formato Excel y pdf debidamente suscritos (adquisiciones, bajas, informe de constatación física, conciliaciones, valoración, inventario y otros); a fin de proceder con los registros, ajustes y depreciaciones correspondientes; o en su defecto se informe el avance o acciones ejecutadas para la entrega de la información requerida, en concordancia con la normativa legal vigente aplicable a la materia.
Con Memorando EPMHV-DP-2023-0476-M de fecha 02 de agosto de 2023, suscrito la Ing. Johanna Marcela Chuico Guamán Directora de Planificación cumpliendo con la delegación de la Resolución EPMHV-GG-2023-0061-R solicita: “dentro del ámbito de sus competencias, den obligatorio e inmediato cumplimiento a las recomendaciones emitidas por el Órgano de Control, debiendo informar oportunamente sobre las acciones efectuadas al respecto, recordando que las observaciones fueron cargadas en la matriz adjunta al memorando Nro. EPMHV-DP-2023-0475-M para su reporte de avance hasta el 18 de agosto de 2023. orando Nro. EPMHV-DP-2023-0475”.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t>
  </si>
  <si>
    <t>https://gobiernoabierto.quito.gob.ec/Archivos/RC2025/31.RECOMENDACIONES\09.HABITAT_ORDENAMIENTO TERRITORIAL\EPMHV\16.DNA5-GAD-0061-2023\DNA5-GAD-0061-2023_R24.pdf</t>
  </si>
  <si>
    <t>INFORME EPMHV-GOU-DEGS-2025-101-IT</t>
  </si>
  <si>
    <t>DNA5-GAD-0080-2023
Recomendación 1: Dispondrá y vigilará que los responsables de las distintas unidades de Ia EPMHV cumplan las recomendaciones constantes en los informes de auditoria emitidos par Ia Contraloría General del Estado, para a cual periódicamente requerirá se presente un informe de Ia implementación de las recomendaciones para el control, seguimiento y aplicación de las mismas, Ia que permitirá mejorar Ia gestión de administración de recursos humanos de Ia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Gerencia de Operación Urbana emitió el Memorando Nro. EPMHV-GOU-2025-1179-M con fecha 18 de diciembre de 2025, en donde comparte un consolidado de las respuestas de las direcciones DEGS, DGS, DCSE, DEP.
La Dirección de Ejecución de Proyectos emitió el Memorando Nro. EPMHV-DEP-2025-1169-M con fecha 17 de diciembre de 2025, en donde se envío de Informes Técnicos sobre las acciones realizadas para el cumplimiento de las recomendaciones emitidas en los informes de Exámenes Especiales de la Contraloría General del Estado a la EPMHV en el marco de las competencias de la Dirección de Ejecución de Proyectos
La Dirección de Gestión Social emitió el memorando Nro. EPMHV-DGS-2025-0751-M de fecha 12 de diciembre de 2025, con asunto: RESPUESTA. Insistencia: Disposición de cumplimiento de las recomendaciones emitidas por parte de la Contraloría General del Estado. En el mismo adjuntó el Informe Nro. EPMHV-DGS-CGE-005-2025.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Negocios emitió el Memorando Nro. EPMHV-DN-2025-1516-M con fecha 27 de noviembre de 2025, en donde se remitió los informes de Cumplimiento de Recomendaciones de Contraloría al mes de Septiembre del 2025. Además, se adjuntó el informe EPMHV-GT-DN-2025-351 en donde se concluye que "entre el 1ero de septiembre del 2025 y el 30 de septiembre del 2025, se han realizado un total de 12 publicaciones en redes sociales de la EPMHV alcanzado un público que llega las 20.780 vistas y alcance en Google Maps de 61.020 vistas."
La Dirección de Ejecución y Gestión de Suelo emitió el memorando Nro. EPMHV-DEGS-2025-0320-M con fecha 21 de noviembre de 2025, en donde se adjunta el informe EPMHV-GOU-DEGS-2025-101-IT
La Dirección de Ejecución de Proyectos emitió el Memorando Nro. EPMHV-DEP-2025-1059-M con fecha 19 de noviembre de 2025, con asunto: Disposición de cumplimiento de las recomendaciones emitidas por parte de la Contraloría General del Estado en el Informe Nro. DNA5-GAD-0080-2023. En donde se dispone que todas las unidades remitan hasta el 12 de diciembre de 2025 los informes y evidencias que demuestren el cumplimiento de las recomendaciones emitidas por la Contraloría General del Estado en el Informe DNA5-GAD-0080-2023.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Dirección de Ejecución de Proyectos emitió el Memorando Nro. EPMHV-GG-2025-0444-M con fecha 12 de noviembre de 2025, con asunto: Respuesta a disposición de cumplimiento de las recomendaciones emitidas por parte de la Contraloría General del Estado. Se adjunta el informe EPMHV-GOU-DEGS-2025-101-IT: Informe de acciones realizadas sobre las recomendaciones de la CGE – Dirección de Estudios y Gestión de Suelo.
La Gerencia de Operación Urbana emitió el memorando EPMHV-GOU-2025-0975-M, con fecha 20 de octubre de 2025, con asunto: “Respuesta EPMHV-DP-2025-0897-M seguimiento avances cumplimiento Recomendación Nro. 1 Informe DNA5-GAD-0080-2023 CG”. Además, se adjuntan los informes INFORME EPMHV-GOU-DEGS-2025-093-IT, INFORME EPMHV-DGS-CGE-004-2025 y EPMHV-GOU-DEP-2025-0151-IT, en cumplimiento y respuesta a las recomendaciones asignadas.
La Dirección de Planificación emitió el Memorando Nro. EPMHV-DP-2025-0975-M con fecha 15 de octubre de 2025, en donde se hace la devolución de informes técnicos remitidos en relación a las recomendaciones de la Contraloría General del Estado
La Dirección de Planificación emitió el Memorando Nro. EPMHV-DP-2025-0967-M con fecha 14 de octubre de 2025, en donde se hace la devolución para rectificación de observaciones – Informes de cumplimiento de recomendaciones DNA5-GAD-0080-2023
La Dirección de Gestión Social emitió el memorando Nro. EPMHV-DGS-2025-0630-M con fecha 29 de septiembre de 2025, con asunto: Respuesta: Solicitud de avances sobre el cumplimiento de las Recomendaciones Nro. 1, 2 y 9 del Informe DNA5-GAD-0080-2023 – Contraloría General del Estado, en el cual se establece que “se adjunta la información referente a las recomendaciones 1, 2 y 9 del Informe DNA5-GAD-0080-2023, con los respectivos respaldos
La Dirección de Gestión Técnica emitió el memorando Nro. EPMHV-GT-DGT-2025-0541-M con fecha 26 de septiembre de 2025, con asunto: Respuesta a solicitud de avances sobre el cumplimiento de las Recomendaciones Nro. 1, 3 y 5 del Informe DNA5-GAD-0080-2023 – Contraloría General del Estado, en el cual se establece que “se adjuntan los informes de los administradores de contrato para dar cumplimiento a las recomendaciones emitidas por la Contraloría General del Estado” respecto de dichas recomendaciones
La Dirección de Estudios y Gestión de Suelo emitió el memorando Nro. EPMHV-DEGS-2025-0293-M con fecha 26 de septiembre de 2025, con asunto: Respuesta a solicitud de cumplimiento de recomendaciones emitidas por la Contraloría General del Estado, en el cual se establece que “mediante el Informe Técnico EPMHV-GOU-DEGS-2025-093-IT se remite el Informe de Acciones Realizadas Sobre las Recomendaciones de la CGE – Dirección de Estudios y Gestión de Suelo, en respuesta a los Memorandos Nro. EPMHV-GOU-2025-0890-M y Nro. EPMHV-GOU-2025-0891-M” respecto al cumplimiento de recomendaciones emitidas por la Contraloría General del Estado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EPMHV-DP-2025-0915-M con fecha 22 de septiembre de 2025, con asunto: Solicitud de cumplimiento de recomendaciones del Informe DNA5-GAD-0080-2023 – Contraloría General del Estado, en el cual se establece que “solicito se remitan los informes de cumplimiento hasta el 26 de septiembre de 2025” respecto de las Recomendaciones Nros. 1 y 10 del Informe DNA5-GAD-0080-2023
La Dirección de Planificación emitió el Memorando Nro. EPMHV-DP-2025-0893-M con fecha 19 de septiembre de 2025, en donde se hizo la solicitud de avances sobre el cumplimiento de las Recomendaciones Nro. 1, 2 y 9 del Informe DNA5-GAD-0080-2023 –Contraloría General del Estado
La Dirección de Planificación emitió el Memorando Nro. EPMHV-DP-2025-0890-M con fecha 19 de septiembre de 2025, en donde se hizo la solicitud de avances sobre el cumplimiento de las Recomendaciones del Informe DNA5-GAD-0080-2023 – Contraloría General del Estado
La Dirección de Planificación emitió el Memorando Nro. EPMHV-DP-2025-0888-M con fecha 19 de septiembre de 2025, en donde se hace la solicitud de avances sobre el cumplimiento de las Recomendaciones Nro. 1, 3 y 5 del Informe DNA5-GAD-0080-2023 – Contraloría General del Estado a la Dirección de Gestión Técnica
La Dirección de Planificación emitió el memorando Nro. EPMHV-DP-2025-0896-M con fecha 19 de septiembre de 2025, con asunto: Solicitud de avances sobre el cumplimiento de las Recomendaciones Nro. 1, 3, 5, 6, 7 y 8 del Informe DNA5-GAD-0080-2023 – Contraloría General del Estado, en el cual se establece que “solicito se remitan los informes de cumplimiento hasta el 25 de septiembre de 2025” respecto de dichas recomendaciones del Informe DNA5-GAD-0080-2023.
La Dirección de Planificación emitió el memorando Nro. EPMHV-DP-2025-0897-M con fecha 19 de septiembre de 2025, con asunto: Solicitud de avances sobre el cumplimiento de la Recomendación Nro. 1 del Informe DNA5-GAD-0080-2023, en el cual se establece que “solicito se remitan los informes de cumplimiento hasta el 25 de septiembre de 2025”
La Dirección de Planificación emitió el memorando Nro. EPMHV-DP-2025-0881-M con fecha 19 de septiembre de 2025, con asunto: Solicitud de avances sobre el cumplimiento de las Recomendaciones Nro. 1 y 10 del Informe DNA5-GAD-0080-2023, en el cual se establece que “solicito se remitan los informes de cumplimiento hasta el 25 de septiembre de 2025”
La Dirección de Planificación emitió el memorando Nro. EPMHV-DP-2025-0886-M con fecha 19 de septiembre de 2025, con asunto: Solicitud de avances sobre el cumplimiento de las Recomendaciones Nro. 1 y 2 del Informe DNA5-GAD-0080-2023, en el cual se establece que “solicito se remitan los informes de cumplimiento hasta el 25 de septiembre de 2025”
La Dirección de Planificación emitió el memorando Nro. EPMHV-DP-2025-0888-M con fecha 19 de septiembre de 2025, con asunto: Solicitud de avances sobre el cumplimiento de las Recomendaciones Nro. 1, 3 y 5 del Informe DNA5-GAD-0080-2023, en el cual se establece que “solicito se remitan los informes de cumplimiento hasta el 25 de septiembre de 2025”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EPMHV-DP-2025-0893-M con fecha 19 de septiembre de 2025, con asunto: Solicitud de avances sobre el cumplimiento de las Recomendaciones Nro. 1, 2 y 9 del Informe DNA5-GAD-0080-2023,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EPMHV-GOU-DEP-2025-0151-IT
Gerencia General emitió el memorando Nro. EPMHV-GG-2025-0306-M con fecha 22 de julio de 2025 para el Gerente de Operación Urbana, con asunto: Carga de información en el Sistema Metropolitano de Seguimiento de Recomendaciones – SMSR.
La Dirección de Planificación emitió el Memorando Nro. EPMHV-DP-2025-0692-M con fecha 18 de julio de 2025, en donde se hace la Solicitud de modificación de enlace de anexos – Informes de cumplimiento de recomendaciones CGE referentes al memorando Nro. EPMHV-DGS-2025-0430-M.
La Gerencia de Operación Urbana emitió el Memorando Nro. EPMHV-GOU-2025-0618-M con fecha 30 de junio de 2025, con asunto RESPUESTA: Disposición de Cumplimiento Recomendaciones de la CGE - Informe DNA5-GAD-0080-2023, Recomendaciones: 1,2,9,10
La Gerencia de Operación Urbana emitió el Memorando Nro. EPMHV-GOU-2025-0619-M con fecha 30 de junio de 2025, con asunto: RESPUESTA: Disposición de cumplimento recomendaciones de los informes de la CGE
La Dirección de Control, Supervisión y Evaluación emitió el memorando Nro. EPMHV-DCSE-2025-0219-M el 27 de junio de 2025 para la Gerencia de Operación Urbana, con el asunto: ASUNTO: Cumplimiento recomendaciones de Contraloría General del Estado.
La Dirección de Gestión social emitió el Memorando Nro. EPMHV-DGS-2025-0430-M con fecha 19 de junio de 2025, en donde se da respuesta al memorando  Nro.  EPMHV-GG-2025-0214-M . Se adjunta el Informe Nro. EPMHV-DGS-035-2025, en donde se reporta las acciones realizadas sobre las recomendaciones de la CGE-DNA5-GAD-0080-2023.
Gerencia General según Memorando Nro. EPMHV-GG-2025-0205-M, con fecha 2 de Junio del 2025, asunto: Disposición de Cumplimiento Recomendaciones de la CGE - Informe DNA5-GAD-0080-2023, recomendaciones:  1, 2,9, 10. Se de obligatorio e inmediato cumplimiento a todas las recomendaciones emitidas por el Órgano de Control, debiendo informar las acciones efectuadas al respecto hasta el 15 de junio de 2025.
El Director de Asesoría Jurídica y Patrocinio, Mgs. Jorge Luis Carrión Benítez, mediante Memorando Nro. EPMHV-DAJP-2025-0326-M, el 10 de junio de 2025, con asunto: Disposición de Cumplimiento Recomendaciones de la CGE - Informe DNA5-GAD-0080-2023
La Dirección de Gestión Social emitió el Memorando Nro. EPMHV-DGS-2025-0400-M con fecha 10 de junio de 2025, con asunto: Disposición de Cumplimiento Recomendaciones de la CGE - Informe DNA5-GAD-0080-2023, para el Gerente de Operación Urbana
La Gerencia de Operación Urbana emitió el Memorando Nro. EPMHV-GOU-2025-0505-M con fecha 04 de junio de 2025, con asunto: Disposición de Cumplimiento Recomendaciones de la CGE - Informe DNA5-GAD-0080-2023, para: Director de Gestión Social, Directora de Ejecución de Proyectos Encargada, Director de Control, Supervisión y Evaluación, Director de Estudios y Gestión de Suelo.
Gerencia General emitió el Memorando Nro. EPMHV-GG-2025-0214-M de 04 de junio de 2025, con asunto: Disposición de cumplimento recomendaciones de los informes de la CGE
El Director de Asesoría Jurídica y Patrocinio, Mgs. Jorge Luis Carrión Benítez, mediante Memorando Nro. EPMHV-DAJP-2025-0305-M, el 03 de junio de 2025, con asunto: Disposición de Cumplimiento Recomendaciones de la CGE - Informe DNA5-GAD-0080-2023
La Gerencia General emitió el Memorando Nro. EPMHV-GG-2025-0205-M. con fecha 02 de junio de 2025, dirigido a la DEP, DGT y DN, con asunto: Disposición de cumplimento recomendaciones de los informes de la CGE
La Dirección de Gestión Social emitió el alcance del informe Nro. EPMHV-DGS-035-2025 con fecha 8 de mayo de 2025, con asunto: Informe de acciones realizadas sobre las recomendaciones de la CGE-DNA5-GAD0080-2023, signado con el memorando Nro. EPMHV-DGS-2025-0511-M
La Dirección de Ejecución de Proyectos emitió el informe EPMHV-GOU-DEP-2026-025-IT, con fecha 31 de marzo de 2025, con asunto: Informe de las acciones realizadas para el cumplimiento de las recomendaciones emitidas en los informes de Exámenes Especiales de la Contraloría General del Estado a la EPMHV - Informe DNA5- GAD-0080-2023 – Recomendación 1.; signado con el Memorando Nro. EPMHV-GG-2025-0236-M
La Gerencia General emitió el Memorando Nro. EPMHV-GG-2025-0092-M. con fecha 26 de febrero de 2025, dirigido a todas las direcciones y gerencias, con asunto: Disposición de cumplimento recomendaciones de los informes de la CGE
La Dirección de Planificación emitió el Memorando Nro. EPMHV-DP-2025-0044-M con fecha 16 de enero de 2025, e donde se realiza la insistencia a la entrega mensual de informes de las recomendaciones de contraloría - Dirección de Negocios
Con memorando Nro. EPMHV-GG-2024-0436-M, de fecha 31 de diciembre 2024, el Gerente General dispuso lo siguiente: "Con base en lo expuesto, en mi calidad de Gerente General de la Empresa Pública Metropolitana de Hábitat y Vivienda, dispongo que, en el ámbito de sus funciones y atribuciones, se de obligatorio e inmediato cumplimiento a todas las recomendaciones emitidas por el Órgano de Control, debiendo informar las acciones efectuadas al respecto hasta el 10 de enero de 2025".
Con Memorando EPMHV-GG-2023-0516-M de fecha 03 de octubre de 2023, suscrito por la Mgs. María Cristina Gomezjurado Jaramillo en el cual dispone: “realizar las acciones necesarias para el cumplimiento de las recomendaciones 1, 3, 4, 5, 7 y 8 del informe DNA5-GAD-0041-2021 y, 7 y 8 del informe DNA5-GAD-0046-2021 emitidas por la Contraloría General del Estado, Reportar el cumplimiento y/o avances de cumplimiento de las recomendaciones mediante un informe bimestral, debidamente suscrito, acompañado de los medios de verificación en lo que corresponda. Este informe deberá ser entregado con la periodicidad señalada, a partir del 20 de octubre de 2023, con carácter de impostergable”
La Dirección de Ejecución de Proyectos emitió el memorando Nro. EPMHV-DEP-2025-1169-M con fecha 17 de diciembre, con asunto: Envío de Informes Técnicos sobre las acciones realizadas para el cumplimiento de las recomendaciones emitidas en los informes de Exámenes Especiales de la Contraloría General del Estado a la EPMHV en el marco de las competencias de la Dirección de Ejecución de Proyectos. Se adjunta el informe EPMHV-GOU-DEP-2025-0180-IT</t>
  </si>
  <si>
    <t>https://gobiernoabierto.quito.gob.ec/Archivos/RC2025/31.RECOMENDACIONES\09.HABITAT_ORDENAMIENTO TERRITORIAL\EPMHV\17.DNA5-GAD-0080-2023\DNA5-GAD-0080-2023_R1.pdf</t>
  </si>
  <si>
    <t>EPMHV-GOU-DEP-2025-0180-IT</t>
  </si>
  <si>
    <t>DNA5-GAD-0080-2023
Recomendación 2: Dispondrá a los responsables de las unidades requirentes de la EPMHV, que en coordinación con los demás miembros que conforman las comisiones técnicas de los procesos de contratación, que previa a recomendar Ia adjudicación se validen los  documentos presentadas en Ia oferta, a fin de que se adjudique al oferente que  efectivamente cumple con las condiciones y requerimientos establecidos en los  pliegos.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con el asunto: Remisión, carga y actualización de evidenciables en el SMSR. Realizando la disposición de cumplimiento a las Direcciones a su cargo.
Gerencia General emitió el memorando EPMHV-GG-2026-0024-M con fecha 16 de enero de 2026, con asunto: Remisión, carga y actualización de evidenciables en el SMSR
La Gerencia de Operación Urbana emitió el Memorando Nro. EPMHV-GOU-2025-1179-M con fecha 18 de diciembre de 2025, en donde se notifica el envió de los informes ya nexos de las direcciones: DEGS, DGS, DCSE Y DEP.
La Dirección de Ejecución de Proyectos emitió el Memorando Nro. EPMHV-DEP-2025-1169-M con fecha 17 de diciembre de 2025, en donde se envío el informe EPMHV-GOU-DEP-2025-177-IT, en donde se atiende la recomendación y anexa los links referentes a la calificación de los procesos el cual e formado parte de la comisión técnica. Así también se adjuntó el informe Nro. EPMHV-GOU-DEP-2025-178-IT con el reporte documental de respaldo correspondiente a los procesos de contratación en los que se ha participado como delegada técnica o responsable, conforme a las competencias asignadas. También se adjuntó el informe Nro. EPMHV-GOU-DEP-2025-179-IT. Por último se adjuntó un informe consolidado en atención a la recomendación 1 y 2.
La Dirección de Gestión emitió el memorando Nro. EPMHV-DGS-2025-0751-M de fecha 12 de diciembre de 2025, con asunto: RESPUESTA. Insistencia: Disposición de cumplimiento de las recomendaciones emitidas por parte de la Contraloría General del Estado. En el mismo se adjuntó el Informe Nro. EPMHV-DGS-CGE-006-2025.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Ejecución de Proyectos emitió el memorando Nro. EPMHV-DEP-2025-1077-M con fecha 24 de noviembre de 2025 con asunto: Entrega de Informe Técnico – Recomendaciones CGE del Informe Nro. DNA5-GAD-0080-2023 - Recomendación 2. (Memorando Nro. EPMHV-DEP-2025-1059-M)
La Dirección de Ejecución de Proyectos emitió el Memorando Nro. EPMHV-DEP-2025-1059-M con fecha 19 de noviembre de 2025, con asunto: Disposición de cumplimiento de las recomendaciones emitidas por parte de la Contraloría General del Estado en el Informe Nro. DNA5-GAD-0080-2023. En donde se dispone que todas las unidades remitan hasta el 12 de diciembre de 2025 los informes y evidencias que demuestren el cumplimiento de las recomendaciones emitidas por la Contraloría General del Estado en el Informe DNA5-GAD-0080-2023.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Se anexan los documentos INFORME EPMHV-GOU-DEGS-2025-093-IT, Informe Nro. EPMHV-DGS-CGE-004-2025 y EPMHV-GOU-DEP-2025-0151-IT, correspondientes al cumplimiento de las observaciones señaladas.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EPMHV-DP-2025-0975-M con fecha 15 de octubre de 2025, en donde se hace la devolución de informes técnicos remitidos en relación a las recomendaciones de la Contraloría General del Estado
La Dirección de Gestión Social emitió el memorando Nro. EPMHV-DGS-2025-0630-M con fecha 29 de septiembre de 2025, con asunto: Respuesta: Solicitud de avances sobre el cumplimiento de las Recomendaciones Nro. 1, 2 y 9 del Informe DNA5-GAD-0080-2023 – Contraloría General del Estado, en el cual se establece que “se adjunta la información referente a las recomendaciones 1, 2 y 9 del Informe DNA5-GAD-0080-2023, con los respectivos respaldos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EPMHV-DP-2025-0886-M con fecha 19 de septiembre de 2025, con asunto: Solicitud de avances sobre el cumplimiento de las Recomendaciones Nro. 1 y 2 del Informe DNA5-GAD-0080-2023, en el cual se establece que “solicito se remitan los informes de cumplimiento hasta el 25 de septiembre de 2025”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EPMHV-DP-2025-0893-M con fecha 19 de septiembre de 2025, con asunto: Solicitud de avances sobre el cumplimiento de las Recomendaciones Nro. 1, 2 y 9 del Informe DNA5-GAD-0080-2023,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EPMHV-GOU-DEP-2025-0151-IT
La Directora de Ejecución de Proyectos emitió el memorando Nro. EPMHV-DEP-2025-0649-M con fecha 23 de julio de 2025 para el Gerente General, con asunto: Cumplimiento disposición de Carga de información en el Sistema Metropolitano de Seguimiento de Recomendaciones (SMSR)- Dirección de Ejecución de Proyectos
La Gerencia General emitió el Memorando Nro. EPMHV-GG-2025-0306-M, con fecha 22 de julio de 2025, dirigida al Gerente de Operación Urbana, con asunto: Carga de información en el Sistema Metropolitano de Seguimiento de Recomendaciones – SMSR
La Gerencia General emitió el Memorando Nro. EPMHV-GG-2025-0301-M con fecha 18 de julio de 2025 para la Directora de Ejecución de Proyectos Encargada, con asunto: Carga de información en el Sistema Metropolitano de Seguimiento de Recomendaciones – SMSR
La Dirección de Planificación emitió el Memorando Nro. EPMHV-DP-2025-0692-M con fecha 18 de julio de 2025, en donde se hace la Solicitud de modificación de enlace de anexos – Informes de cumplimiento
de recomendaciones CGE referentes al memorando Nro. EPMHV-DGS-2025-0430-M.
La Gerencia de Operación Urbana emitió el Memorando Nro. EPMHV-GOU-2025-0618-M con fecha 30 de junio de 2025, con asunto RESPUESTA: Disposición de Cumplimiento Recomendaciones de la CGE - Informe DNA5-GAD-0080-2023, Recomendaciones: 1,2,9,10
Dirección de Ejecución de Proyectos emitió el informe EPMHV-GOU-DEP-2025-093-IT con fecha 26 de junio de 2025, con asunto: Informe técnico consolidado de la Dirección de Ejecución de Proyectos, de las acciones realizadas para el cumplimiento de las recomendaciones emitidas en los informes de Exámenes Especiales de la Contraloría General del Estado a la EPMHV - Informe DNA5-GAD-0080-2023 – Recomendación 2; signado con Memorando Nro. EPMHV-DEP-2025-0543-M
La Dirección de Gestión Social emitió el Memorando Nro. EPMHV-DGS-2025-0430-M con fecha 19 de junio de 2025, en donde se da respuesta al memorando  Nro.  EPMHV-GG-2025-0214-M . Se adjunta el Informe Nro. EPMHV-DGS-036-2025, en donde se reporta las acciones realizadas sobre las recomendaciones de la CGE-DNA5-GAD-0080-2023
La Dirección de Ejecución de Proyectos emitió el Memorando Nro. EPMHV-DEP-2025-0478-M, con fecha 15 de junio de 2025, con asunto: Envío de Informe Técnico sobre las acciones realizadas para el cumplimiento recomendaciones de la CGE- Informe DNA5-GAD-0080-2023
Con Memorando Nro. EPMHV-DEP-2025-0478-M, la Mgs. Mónica Cristina Cachipuendo Amagua, Directora de Ejecución de Proyectos Encargada envía el 15 de junio de 2025. Asunto: Informe Técnico consolidado No. EPMHV-GOU-DEP-2025-076-IT de 13 de junio de 2025,  con  las  acciones  realizadas  para  el  cumplimiento  de  las  recomendaciones  emitidas  en  el  informe  de Examen Especial de la Contraloría General del Estado Informe No. DNA5-GAD-0080-2023; con sus respectivos anexos; en el ámbito de las funciones y atribuciones de la Dirección de Ejecución de Proyectos de la CGE- Informe DNA5-GAD-0080-2023.
Gerencia General según Memorando Nro. EPMHV-GG-2025-0205-M, con fecha 2 de Junio del 2025, asunto: Disposición de Cumplimiento Recomendaciones de la CGE - Informe DNA5-GAD-0080-2023, recomendaciones:  1, 2,9, 10. Se de obligatorio e inmediato cumplimiento a todas las recomendaciones emitidas por el Órgano de Control, debiendo informar las acciones efectuadas al respecto hasta el 15 de junio de 2025.
La Dirección de Ejecución de Proyectos emitió el EPMHV-GOU-DEP-2025-076-IT del 13 de junio de 2025, con asunto: el Informe consolidado de las acciones realizadas para el cumplimiento de las recomendaciones emitidas en el Informe DNA5-GAD-0080-2023 de Examen Especial de la Contraloría General del Estado a la EPMHV; signado con el Memorando Nro. EPMHV-DEP-2025-0478-M
La Dirección de Gestión Social emitió el Memorando Nro. EPMHV-DGS-2025-0400-M con fecha 10 de junio de 2025, con asunto: Disposición de Cumplimiento Recomendaciones de la CGE - Informe DNA5-GAD-0080-2023, para el Gerente de Operación Urbana
Mediante Memorando Nro. EPMHV-DGS-2025-0401-M, del 10 de junio de 2025, la Dirección de Gestión Social, con asunto: Disposición de Cumplimiento Recomendaciones de la CGE - Informe DNA5-GAD-0080-2023 Recomendaciones: 2, 9, 10
La Dirección de Gestión Social emitió el Memorando Nro. EPMHV-DGS-2025-0400-M con fecha 10 de junio de 2025, con asunto: Disposición de Cumplimiento Recomendaciones de la CGE - Informe DNA5-GAD-0080-2023, para el Gerente de Operación Urbana
El Director de Asesoría Jurídica y Patrocinio, Mgs. Jorge Luis Carrión Benítez, mediante Memorando Nro. EPMHV-DAJP-2025-0326-M, el 10 de junio de 2025, con asunto: Sobre recomendaciones de la CGE - Informe DNA5-GAD-0080-2023
La Gerencia de Operación Urbana emitió el Memorando Nro. EPMHV-GOU-2025-0505-M con fecha 04 de junio de 2025, con asunto: Disposición de Cumplimiento Recomendaciones de la CGE - Informe DNA5-GAD-0080-2023, para: Director de Gestión Social, Directora de Ejecución de Proyectos Encargada, Director de Control, Supervisión y Evaluación, Director de Estudios y Gestión de Suelo.
La Gerencia General emitió el Memorando Nro. EPMHV-GG-2025-0214-M, con fecha 04 de junio de 2025, dirigidas a todas las direcciones y gerencias, con asunto: Disposición de cumplimento recomendaciones de los informes de la CGE
El Director de Asesoría Jurídica y Patrocinio, Mgs. Jorge Luis Carrión Benítez, mediante Memorando Nro. EPMHV-DAJP-2025-0305-M, el 03 de junio de 2025, con asunto: disposición de cumplimiento recomendaciones de la CGE - Informe DNA5-GAD-0080-2023
La Dirección de Gestión Social emitió el alcance del informe Nro. EPMHV-DGS-035-2025 con fecha 8 de mayo de 2025, con asunto: Informe de acciones realizadas sobre las recomendaciones de la CGE-DNA5-GAD0080-2023, signado con el memorando Nro. EPMHV-DGS-2025-0511-M
La Dirección de Ejecución de Proyectos emitió el informe EPMHV-GOU-DEP-2025-022-IT con fecha 31 de marzo de 2025, atendiendo el Informe DNA5-GAD-0080-2023 – Recomendación 2; signado con memorando Nro. EPMHV-GG-2025-0236-M
La Gerencia General emitió el Memorando Nro. EPMHV-GG-2025-0092-M. con fecha 26 de febrero de 2025, dirigido a todas las direcciones y gerencias, con asunto: Disposición de cumplimento recomendaciones de los informes de la CGE
Con memorando Nro. EPMHV-GG-2024-0436-M, de fecha 31 de diciembre 2024, el Gerente General dispuso lo siguiente: "Con base en lo expuesto, en mi calidad de Gerente General de la Empresa Pública Metropolitana de Hábitat y Vivienda, dispongo que, en el ámbito de sus funciones y atribuciones, se de obligatorio e inmediato cumplimiento a todas las recomendaciones emitidas por el Órgano de Control, debiendo informar las acciones efectuadas al respecto hasta el 10 de enero de 2025".
Mediante memorando Nro. EPMHV-DTHA-2024-1987-M, de fecha 16 de agosto de 2024, el Especialista Administrativo 2 informa las acciones realizadas en cuanto a la recomendación 2 y 9 del citado informe.
Con Memorando Nro. EPMHV-GG-2024-0163-M del 22 de julio de 2024, el Gerente General dispone al Gerente Técnico, Director de Negocios, Director de Talento Humano y Administrativo, Director de Comunicación Social y Marketing y Director de Gestión Técnica el cumplimiento del informe DNA5-GAD-0080-2023: “dispongo que, en el ámbito de sus funciones y atribuciones, se dé obligatorio e inmediato cumplimiento a todas las recomendaciones emitidas por el Órgano de Control, debiendo informar las acciones efectuadas al respecto hasta el 16 de agosto de 2024”.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La Dirección de Estudios y Gestión del Suelo emitió el Memorando Nro. EPMHV-DEGS-2026-0011-M, con fecha 21 de enero, en respuesta a los memorandos EPMHV-GG-2026-0024-M y EPMHV-GOU-2026-0053-M. Se adjuntó el  informe EPMHV-GOU-DEGS-2026-003-IT
La Dirección de Ejecución de Proyectos emitió el memorando Nro. EPMHV-DEP-2025-1169-M con fecha 17 de diciembre, con asunto: Envío de Informes Técnicos sobre las acciones realizadas para el cumplimiento de las recomendaciones emitidas en los informes de Exámenes Especiales de la Contraloría General del Estado a la EPMHV en el marco de las competencias de la Dirección de Ejecución de Proyectos. En el mismo se adjunta el informe EPMHV-GOU-DEP-2025-0180-IT</t>
  </si>
  <si>
    <t>https://gobiernoabierto.quito.gob.ec/Archivos/RC2025/31.RECOMENDACIONES\09.HABITAT_ORDENAMIENTO TERRITORIAL\EPMHV\17.DNA5-GAD-0080-2023\DNA5-GAD-0080-2023_R2.pdf</t>
  </si>
  <si>
    <t>INFORME EPMHV-GOU-DCSE-CSF-2026-005</t>
  </si>
  <si>
    <t>DNA5-GAD-0080-2023
Recomendación 3: Dispondrá a los responsables de las unidades requirentes de la EPMHV, que en coordinación con los demás miembros que conforman las comisiones técnicas de los procesos de contratación, que previa a recomendar Ia adjudicación se validen los  documentos presentadas en Ia oferta, a fin de que se adjudique al oferente que  efectivamente cumple con las condiciones y requerimientos establecidos en los  pliegos.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Gerencia de Operación Urbana emitió el Memorando Nro. EPMHV-GOU-2025-1179-M con fecha 18 de diciembre de 2025, en donde se notifica el envió de los informes ya nexos de las direcciones: DEGS, DGS, DCSE Y DEP.
La dirección de Control, Supervisión y Evaluación emitió el memorando Nro. EPMHV-DCSE-2025-0396-M con fecha 17 de diciembre de 2025, en donde se atiende las recomendaciones 3,4,5,6,7 y 8. así también se adjuntan los anexos en una carpeta Zip.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EPMHV-DP-2025-0967-M con fecha 14 de octubre de 2025, en donde se hace la devolución para rectificación de observaciones – Informes de cumplimiento de recomendaciones DNA5-GAD-0080-2023
La Dirección de Gestión Técnica emitió el memorando Nro. EPMHV-GT-DGT-2025-0541-M con fecha 26 de septiembre de 2025, con asunto: Respuesta a solicitud de avances sobre el cumplimiento de las Recomendaciones Nro. 1, 3 y 5 del Informe DNA5-GAD-0080-2023 – Contraloría General del Estado, en el cual se establece que “se adjuntan los informes de los administradores de contrato para dar cumplimiento a las recomendaciones emitidas por la Contraloría General del Estado” respecto de dichas recomendaciones
La Dirección de Planificación emitió el memorando Nro. EPMHV-DP-2025-0896-M con fecha 19 de septiembre de 2025, con asunto: Solicitud de avances sobre el cumplimiento de las Recomendaciones Nro. 1, 3, 5, 6, 7 y 8 del Informe DNA5-GAD-0080-2023 – Contraloría General del Estado, en el cual se establece que “solicito se remitan los informes de cumplimiento hasta el 25 de septiembre de 2025” respecto de dichas recomendaciones del Informe DNA5-GAD-0080-2023.
La Dirección de Planificación emitió el memorando Nro. EPMHV-DP-2025-0888-M con fecha 19 de septiembre de 2025, con asunto: Solicitud de avances sobre el cumplimiento de las Recomendaciones Nro. 1, 3 y 5 del Informe DNA5-GAD-0080-2023, en el cual se establece que “solicito se remitan los informes de cumplimiento hasta el 25 de septiembre de 2025”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EPMHV-DP-2025-0896-M con fecha 19 de septiembre de 2025, con asunto: Solicitud de avances sobre el cumplimiento de las Recomendaciones Nro. 1, 3, 5, 6, 7 y 8 del Informe DNA5-GAD-0080-2023, en el cual se establece que “solicito se remitan los informes de cumplimiento hasta el 25 de septiembre de 2025”
La Dirección de Planificación emitió el Memorando Nro. EPMHV-DP-2025-0727-M con fecha 25 de julio de 2025, en donde se solicita el cumplimento recomendaciones de los informes de la CGE
Gerencia General emitió el memorando Nro. EPMHV-GG-2025-0306-M con fecha 22 de julio de 2025 para el Gerente de Operación Urbana, con asunto: Carga de información en el Sistema Metropolitano de Seguimiento de Recomendaciones – SMSR.
El Director de Gestión Técnica emitió el memorando Nro. EPMHV-GT-DGT-2025-0392-M con fecha 17 de julio de 2025 para el Gerente General, con asunto: Cumplimento recomendaciones de los informes de la CGE. Se adjunta tres informes como anexos: 198, 199, 204
La Dirección de Control, Supervisión y Evaluación emitió el Memorando Nro. EPMHV-DCSE-2025-0219-M con fecha 27 de junio de 2025 para la Gerencia de Operación Urbana, con asunto: ASUNTO: Cumplimiento recomendaciones de Contraloría General del Estado. Informe DNA5-GAD-0080-2023 R 3, 5,6,7,8
Con Memorando Nro. EPMHV-GT-2025-0324-M del 10 de junio de 2025, el Gerente Técnico, Mgs. Jorge Agustín Granda Sotomayor, dispuso con asunto: Seguimiento recomendaciones informe DNA5-GAD-0080-2023
La Gerencia General emitió el Memorando Nro. EPMHV-GG-2025-0214-M, con fecha 04 de junio de 2025, dirigidas a todas las direcciones y gerencias,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Dirección de Gestión Técnica emitió el informe EPMHV-GT-DGT- 2025-071 con fecha 31 de marzo de 2025, con asunto: Informe de acciones realizadas sobre las recomendaciones de la CGE del Informe DNA5-GAD-0080-2023, Recomendación 3; signado con Memorando Nro. EPMHV-GT-2025-0176-M.
La Gerencia General emitió el Memorando Nro. EPMHV-GG-2025-0092-M. con fecha 26 de febrero de 2025, dirigido a todas las direcciones y gerencias, con asunto: Disposición de cumplimento recomendaciones de los informes de la CGE
Mediante memorando Nro. EPMHV-GT-DGT-2024-0526-M, de 29 de noviembre de 2024, el Director Técnico informa los avances de las recomendaciones.
Mediante memorando Nro. EPMHV-DP-2024-0805-M de 19 de noviembre de 2024, la Dirección de Planificación solicitó lo siguiente:"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información requerida deberá ser remitida hasta el 29 de noviembre de 2024, con carácter de impostergable, la misma será puesta en conocimiento de la Gerencia General".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EPMHV-GT-2024-0073-M de fecha 01 de mayo de 2024, el Gerente Técnico dispone el cumplimiento de las recomendaciones a los administradores de Contrato y Fiscalizadores.
Mediante memorando Nro. EPMHV-GT-2023-0340-M, de fecha 13 de noviembre de 2023, el Gerente Técnico informa el estado de las recomendaciones, mediante una matriz adjunta en la cual señala lo siguiente: “Al momento la Gerencia Técnica no se encuentra realizando proyectos de ejecución de obras civiles, por lo cual no se puede aún aplicar estas recomendaciones.”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Mediante memorando Nro. EPMHV-GT-2024-0149-M, de fecha 23 de agosto de 2023, el Gerente Técnico informa lo siguiente: “con Circular Nro. EPMHV-GT-2024-0021-CI, de fecha 22 de agosto de 2024 la Gerencia Técnica, realiza la insistencia al Circular Nro. EPMHV-GT-2024-0009-CI - Disposición de Cumplimiento Recomendaciones de la CGE - Informe DNA5-GAD-0080-2023”.
La Dirección de Planificación según Memorando Nro. EPMHV-DP-2025-0522-M, con fecha 2 de Junio del 2025, asunto: Seguimiento recomendaciones informe DNA5-GAD-0080-2023,recomendaciones: 3, 4, 5, 6, 7, 8. Con base a lo anterior, la Dirección de Planificación realiza el seguimiento al estado de cumplimiento de las recomendaciones mencionadas, solicito se remita hasta el 15 de junio del 2025 los avances en las recomendaciones de la CGE.
Con memorandos Nro. EPMHV-GT-DGT-2024-0525-M, EPMHV-GT-DGT-2024-0526-M, EPMHV-GT-DGT-2024-0527-M, los administradores de contrato informan el cumplimiento de las recomendaciones.</t>
  </si>
  <si>
    <t>https://gobiernoabierto.quito.gob.ec/Archivos/RC2025/31.RECOMENDACIONES\09.HABITAT_ORDENAMIENTO TERRITORIAL\EPMHV\17.DNA5-GAD-0080-2023\DNA5-GAD-0080-2023_R3.pdf</t>
  </si>
  <si>
    <t>EPMHV-GOU-DEP-2026-008-IT</t>
  </si>
  <si>
    <t>DNA5-GAD-0080-2023
Recomendación 4: Dispondrá a los Gerentes Técnicos que, en coordinación con los demás miembros  de Ia comisión de recepción de obras, previamente a Ia suscripción de las actas se requiera y se valide las pruebas de funcionamiento y control de calidad de los rubros  ejecutados a fin de que se garantice su funcionalidad.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EPMHV-DP-2025-1224-M con fecha 29 de diciembre de 2025, en donde se da Respuesta a Memorando Nro. EPMHV-GT-2025-0650-M – Observaciones sobre el avance de cumplimiento de las recomendaciones 4, 6, 7 y 8 del Informe DNA5-GAD-0080-2023
La Gerencia de Operación Urbana emitió el Memorando Nro. EPMHV-GOU-2025-1179-M con fecha 18 de diciembre de 2025, en donde se notifica el envió de los informes ya nexos de las direcciones: DEGS, DGS, DCSE Y DEP.
La Dirección de Control,  Supervisión y Evaluación emitió el memorando Nro. EPMHV-DCSE-2025-0396-M con fecha 17 de diciembre de 2025, en donde se atiende las recomendaciones 3,4,5,6,7 y 8. así también se adjuntan los anexos en una carpeta Zip.
La Dirección de Gerencia Técnica emitió el memorando Nro. EPMHV-GT-2025-0650-M, con fecha 28 de noviembre de 2025, con asunto: Atención al Memorando Nro. EPMHV-DP-2025-1081-M - Reporte de las gestiones realizadas por Gerencia Técnica en cumplimiento de las recomendaciones 4, 6, 7 y 8 del Informe DNA5-GAD-0080-2023.
La Dirección de Planificación emitió el memorando Nro. EPMHV-DP-2025-1081-M, con fecha 24 de noviembre de 2025, con asunto: Solicitud de avances sobre el cumplimiento de las Recomendaciones del Informe DNA5-GAD-0080-2023 – Contraloría General del Estado.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Asimismo, se adjunta el INFORME EPMHV-GOU-DEGS-2025-093-IT.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Con Memorando Nro. EPMHV-GT-2025-0324-M del 10 de junio de 2025, el Gerente Técnico, Mgs. Jorge Agustín Granda Sotomayor, dispuso con asunto: Seguimiento recomendaciones informe DNA5-GAD-0080-2023
Gerencia General emitió el Memorando Nro. EPMHV-GG-2025-0214-M de 04 de junio de 2025, con asunto: Disposición de cumplimento recomendaciones de los informes de la CGE
La Gerencia General emitió el Memorando Nro. EPMHV-GG-2025-0214-M, con fecha 04 de junio de 2025, dirigidas a todas las direcciones y gerencias,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La Gerencia General emitió el Memorando Nro. EPMHV-GG-2025-0092-M. con fecha 26 de febrero de 2025, dirigido a todas las direcciones y gerencias, con asunto: Disposición de cumplimento recomendaciones de los informes de la CGE
Mediante memorando Nro. EPMHV-GT-DGT-2024-0526-M, de 29 de noviembre de 2024, el Director Técnico informa los avances de las recomendaciones.
Mediante memorando Nro. EPMHV-DP-2024-0805-M de 19 de noviembre de 2024, la Dirección de Planificación solicitó lo siguiente:"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información requerida deberá ser remitida hasta el 29 de noviembre de 2024, con carácter de impostergable, la misma será puesta en conocimiento de la Gerencia General".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La Dirección de Planificación según Memorando Nro. EPMHV-DP-2025-0522-M, con fecha 2 de Junio del 2025, asunto: Seguimiento recomendaciones informe DNA5-GAD-0080-2023,recomendaciones: 3, 4, 5, 6, 7, 8. Con base a lo anterior, la Dirección de Planificación realiza el seguimiento al estado de cumplimiento de las recomendaciones mencionadas, solicito se remita hasta el 15 de junio del 2025 los avances en las recomendaciones de la CGE.</t>
  </si>
  <si>
    <t>https://gobiernoabierto.quito.gob.ec/Archivos/RC2025/31.RECOMENDACIONES\09.HABITAT_ORDENAMIENTO TERRITORIAL\EPMHV\17.DNA5-GAD-0080-2023\DNA5-GAD-0080-2023_R4.pdf</t>
  </si>
  <si>
    <t>DNA5-GAD-0080-2023
Recomendación 5: Dispondrá a los responsables de las unidades requirentes de la EPMHV, que en coordinación con los demás miembros que conforman las comisiones técnicas de los procesos de contratación, que previa a recomendar Ia adjudicación se validen los  documentos presentadas en Ia oferta, a fin de que se adjudique al oferente que  efectivamente cumple con las condiciones y requerimientos establecidos en los  pliegos.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con el asunto: Remisión, carga y actualización de evidenciables en el SMSR. Realizando la disposición de cumplimiento a las Direcciones a su cargo.
Gerencia General emitió el memorando EPMHV-GG-2026-0024-M con fecha 16 de enero de 2026, con asunto: Remisión, carga y actualización de evidenciables en el SMSR
La Gerencia de Operación Urbana emitió el Memorando Nro. EPMHV-GOU-2025-1179-M con fecha 18 de diciembre de 2025, en donde se notifica el envió de los informes ya nexos de las direcciones: DEGS, DGS, DCSE Y DEP.
La Dirección de Ejecución de Proyectos emitió el Memorando Nro. EPMHV-DEP-2025-1169-M con fecha 17 de diciembre de 2025, en donde se envío el informe EPMHV-GOU-DEP-2025-177-IT, en donde se atiende la recomendación y anexa los links referentes a la calificación de los procesos el cual e formado parte de la comisión técnica. Así también se adjuntó el informe Nro. EPMHV-GOU-DEP-2025-178-IT con el reporte documental de respaldo correspondiente a los procesos de contratación en los que se ha participado como delegada técnica o responsable, conforme a las competencias asignadas. También se adjuntó el informe Nro. EPMHV-GOU-DEP-2025-179-IT. Por último se adjuntó un informe consolidado en atención a la recomendación 1 y 2.
La Dirección de Gestión emitió el memorando Nro. EPMHV-DGS-2025-0751-M de fecha 12 de diciembre de 2025, con asunto: RESPUESTA. Insistencia: Disposición de cumplimiento de las recomendaciones emitidas por parte de la Contraloría General del Estado. En el mismo se adjuntó el Informe Nro. EPMHV-DGS-CGE-006-2025.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Ejecución de Proyectos emitió el memorando Nro. EPMHV-DEP-2025-1077-M con fecha 24 de noviembre de 2025 con asunto: Entrega de Informe Técnico – Recomendaciones CGE del Informe Nro. DNA5-GAD-0080-2023 - Recomendación 2. (Memorando Nro. EPMHV-DEP-2025-1059-M)
La Dirección de Ejecución de Proyectos emitió el Memorando Nro. EPMHV-DEP-2025-1059-M con fecha 19 de noviembre de 2025, con asunto: Disposición de cumplimiento de las recomendaciones emitidas por parte de la Contraloría General del Estado en el Informe Nro. DNA5-GAD-0080-2023. En donde se dispone que todas las unidades remitan hasta el 12 de diciembre de 2025 los informes y evidencias que demuestren el cumplimiento de las recomendaciones emitidas por la Contraloría General del Estado en el Informe DNA5-GAD-0080-2023.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Se anexan los documentos INFORME EPMHV-GOU-DEGS-2025-093-IT, Informe Nro. EPMHV-DGS-CGE-004-2025 y EPMHV-GOU-DEP-2025-0151-IT, correspondientes al cumplimiento de las observaciones señaladas.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EPMHV-DP-2025-0975-M con fecha 15 de octubre de 2025, en donde se hace la devolución de informes técnicos remitidos en relación a las recomendaciones de la Contraloría General del Estado
La Dirección de Gestión Social emitió el memorando Nro. EPMHV-DGS-2025-0630-M con fecha 29 de septiembre de 2025, con asunto: Respuesta: Solicitud de avances sobre el cumplimiento de las Recomendaciones Nro. 1, 2 y 9 del Informe DNA5-GAD-0080-2023 – Contraloría General del Estado, en el cual se establece que “se adjunta la información referente a las recomendaciones 1, 2 y 9 del Informe DNA5-GAD-0080-2023, con los respectivos respaldos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EPMHV-DP-2025-0886-M con fecha 19 de septiembre de 2025, con asunto: Solicitud de avances sobre el cumplimiento de las Recomendaciones Nro. 1 y 2 del Informe DNA5-GAD-0080-2023, en el cual se establece que “solicito se remitan los informes de cumplimiento hasta el 25 de septiembre de 2025”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EPMHV-DP-2025-0893-M con fecha 19 de septiembre de 2025, con asunto: Solicitud de avances sobre el cumplimiento de las Recomendaciones Nro. 1, 2 y 9 del Informe DNA5-GAD-0080-2023,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EPMHV-GOU-DEP-2025-0151-IT
La Directora de Ejecución de Proyectos emitió el memorando Nro. EPMHV-DEP-2025-0649-M con fecha 23 de julio de 2025 para el Gerente General, con asunto: Cumplimiento disposición de Carga de información en el Sistema Metropolitano de Seguimiento de Recomendaciones (SMSR)- Dirección de Ejecución de Proyectos
La Gerencia General emitió el Memorando Nro. EPMHV-GG-2025-0306-M, con fecha 22 de julio de 2025, dirigida al Gerente de Operación Urbana, con asunto: Carga de información en el Sistema Metropolitano de Seguimiento de Recomendaciones – SMSR
La Gerencia General emitió el Memorando Nro. EPMHV-GG-2025-0301-M con fecha 18 de julio de 2025 para la Directora de Ejecución de Proyectos Encargada, con asunto: Carga de información en el Sistema Metropolitano de Seguimiento de Recomendaciones – SMSR
La Dirección de Planificación emitió el Memorando Nro. EPMHV-DP-2025-0692-M con fecha 18 de julio de 2025, en donde se hace la Solicitud de modificación de enlace de anexos – Informes de cumplimiento de recomendaciones CGE referentes al memorando Nro. EPMHV-DGS-2025-0430-M.
La Gerencia de Operación Urbana emitió el Memorando Nro. EPMHV-GOU-2025-0618-M con fecha 30 de junio de 2025, con asunto RESPUESTA: Disposición de Cumplimiento Recomendaciones de la CGE - Informe DNA5-GAD-0080-2023, Recomendaciones: 1,2,9,10
Dirección de Ejecución de Proyectos emitió el informe EPMHV-GOU-DEP-2025-093-IT con fecha 26 de junio de 2025, con asunto: Informe técnico consolidado de la Dirección de Ejecución de Proyectos, de las acciones realizadas para el cumplimiento de las recomendaciones emitidas en los informes de Exámenes Especiales de la Contraloría General del Estado a la EPMHV - Informe DNA5-GAD-0080-2023 – Recomendación 2; signado con Memorando Nro. EPMHV-DEP-2025-0543-M
La Dirección de Gestión Social emitió el Memorando Nro. EPMHV-DGS-2025-0430-M con fecha 19 de junio de 2025, en donde se da respuesta al memorando  Nro.  EPMHV-GG-2025-0214-M . Se adjunta el Informe Nro. EPMHV-DGS-036-2025, en donde se reporta las acciones realizadas sobre las recomendaciones de la CGE-DNA5-GAD-0080-2023
La Dirección de Ejecución de Proyectos emitió el Memorando Nro. EPMHV-DEP-2025-0478-M, con fecha 15 de junio de 2025, con asunto: Envío de Informe Técnico sobre las acciones realizadas para el cumplimiento recomendaciones de la CGE- Informe DNA5-GAD-0080-2023
Con Memorando Nro. EPMHV-DEP-2025-0478-M, la Mgs. Mónica Cristina Cachipuendo Amagua, Directora de Ejecución de Proyectos Encargada envía el 15 de junio de 2025. Asunto: Informe Técnico consolidado No. EPMHV-GOU-DEP-2025-076-IT de 13 de junio de 2025,  con  las  acciones  realizadas  para  el  cumplimiento  de  las  recomendaciones  emitidas  en  el  informe  de Examen Especial de la Contraloría General del Estado Informe No. DNA5-GAD-0080-2023; con sus respectivos anexos; en el ámbito de las funciones y atribuciones de la Dirección de Ejecución de Proyectos de la CGE- Informe DNA5-GAD-0080-2023.
Gerencia General según Memorando Nro. EPMHV-GG-2025-0205-M, con fecha 2 de Junio del 2025, asunto: Disposición de Cumplimiento Recomendaciones de la CGE - Informe DNA5-GAD-0080-2023, recomendaciones:  1, 2,9, 10. Se de obligatorio e inmediato cumplimiento a todas las recomendaciones emitidas por el Órgano de Control, debiendo informar las acciones efectuadas al respecto hasta el 15 de junio de 2025.
La Dirección de Ejecución de Proyectos emitió el EPMHV-GOU-DEP-2025-076-IT del 13 de junio de 2025, con asunto: el Informe consolidado de las acciones realizadas para el cumplimiento de las recomendaciones emitidas en el Informe DNA5-GAD-0080-2023 de Examen Especial de la Contraloría General del Estado a la EPMHV; signado con el Memorando Nro. EPMHV-DEP-2025-0478-M
La Dirección de Gestión Social emitió el Memorando Nro. EPMHV-DGS-2025-0400-M con fecha 10 de junio de 2025, con asunto: Disposición de Cumplimiento Recomendaciones de la CGE - Informe DNA5-GAD-0080-2023, para el Gerente de Operación Urbana
Mediante Memorando Nro. EPMHV-DGS-2025-0401-M, del 10 de junio de 2025, la Dirección de Gestión Social, con asunto: Disposición de Cumplimiento Recomendaciones de la CGE - Informe DNA5-GAD-0080-2023 Recomendaciones: 2, 9, 10
La Dirección de Gestión Social emitió el Memorando Nro. EPMHV-DGS-2025-0400-M con fecha 10 de junio de 2025, con asunto: Disposición de Cumplimiento Recomendaciones de la CGE - Informe DNA5-GAD-0080-2023, para el Gerente de Operación Urbana
El Director de Asesoría Jurídica y Patrocinio, Mgs. Jorge Luis Carrión Benítez, mediante Memorando Nro. EPMHV-DAJP-2025-0326-M, el 10 de junio de 2025, con asunto: Sobre recomendaciones de la CGE - Informe DNA5-GAD-0080-2023
La Gerencia de Operación Urbana emitió el Memorando Nro. EPMHV-GOU-2025-0505-M con fecha 04 de junio de 2025, con asunto: Disposición de Cumplimiento Recomendaciones de la CGE - Informe DNA5-GAD-0080-2023, para: Director de Gestión Social, Directora de Ejecución de Proyectos Encargada, Director de Control, Supervisión y Evaluación, Director de Estudios y Gestión de Suelo.
La Gerencia General emitió el Memorando Nro. EPMHV-GG-2025-0214-M, con fecha 04 de junio de 2025, dirigidas a todas las direcciones y gerencias, con asunto: Disposición de cumplimento recomendaciones de los informes de la CGE
El Director de Asesoría Jurídica y Patrocinio, Mgs. Jorge Luis Carrión Benítez, mediante Memorando Nro. EPMHV-DAJP-2025-0305-M, el 03 de junio de 2025, con asunto: disposición de cumplimiento recomendaciones de la CGE - Informe DNA5-GAD-0080-2023
La Dirección de Gestión Social emitió el alcance del informe Nro. EPMHV-DGS-035-2025 con fecha 8 de mayo de 2025, con asunto: Informe de acciones realizadas sobre las recomendaciones de la CGE-DNA5-GAD0080-2023, signado con el memorando Nro. EPMHV-DGS-2025-0511-M
La Dirección de Ejecución de Proyectos emitió el informe EPMHV-GOU-DEP-2025-022-IT con fecha 31 de marzo de 2025, atendiendo el Informe DNA5-GAD-0080-2023 – Recomendación 2; signado con memorando Nro. EPMHV-GG-2025-0236-M
La Gerencia General emitió el Memorando Nro. EPMHV-GG-2025-0092-M. con fecha 26 de febrero de 2025, dirigido a todas las direcciones y gerencias, con asunto: Disposición de cumplimento recomendaciones de los informes de la CGE
Con memorando Nro. EPMHV-GG-2024-0436-M, de fecha 31 de diciembre 2024, el Gerente General dispuso lo siguiente: "Con base en lo expuesto, en mi calidad de Gerente General de la Empresa Pública Metropolitana de Hábitat y Vivienda, dispongo que, en el ámbito de sus funciones y atribuciones, se de obligatorio e inmediato cumplimiento a todas las recomendaciones emitidas por el Órgano de Control, debiendo informar las acciones efectuadas al respecto hasta el 10 de enero de 2025".
Mediante memorando Nro. EPMHV-DTHA-2024-1987-M, de fecha 16 de agosto de 2024, el Especialista Administrativo 2 informa las acciones realizadas en cuanto a la recomendación 2 y 9 del citado informe.
Con Memorando Nro. EPMHV-GG-2024-0163-M del 22 de julio de 2024, el Gerente General dispone al Gerente Técnico, Director de Negocios, Director de Talento Humano y Administrativo, Director de Comunicación Social y Marketing y Director de Gestión Técnica el cumplimiento del informe DNA5-GAD-0080-2023: “dispongo que, en el ámbito de sus funciones y atribuciones, se dé obligatorio e inmediato cumplimiento a todas las recomendaciones emitidas por el Órgano de Control, debiendo informar las acciones efectuadas al respecto hasta el 16 de agosto de 2024”.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La Dirección de Estudios y Gestión del Suelo emitió el Memorando Nro. EPMHV-DEGS-2026-0011-M, con fecha 21 de enero, en respuesta a los memorandos EPMHV-GG-2026-0024-M y EPMHV-GOU-2026-0053-M. Se adjuntó el  informe EPMHV-GOU-DEGS-2026-003-IT
La Dirección de Ejecución de Proyectos emitió el memorando Nro. EPMHV-DEP-2025-1169-M con fecha 17 de diciembre, con asunto: Envío de Informes Técnicos sobre las acciones realizadas para el cumplimiento de las recomendaciones emitidas en los informes de Exámenes Especiales de la Contraloría General del Estado a la EPMHV en el marco de las competencias de la Dirección de Ejecución de Proyectos. En el mismo se adjunta el informe EPMHV-GOU-DEP-2025-0180-IT</t>
  </si>
  <si>
    <t>https://gobiernoabierto.quito.gob.ec/Archivos/RC2025/31.RECOMENDACIONES\09.HABITAT_ORDENAMIENTO TERRITORIAL\EPMHV\17.DNA5-GAD-0080-2023\DNA5-GAD-0080-2023_R5.pdf</t>
  </si>
  <si>
    <t>DNA5-GAD-0080-2023
Recomendación 6: Dispondrá a los fiscalizadores y administradores de contrato designados, que en Ia elaboración y aprobación de los informes técnicos, se constante que en Ia fórmula polinómica los índices de precios de los componentes principales y no principales, correspondan a Ia fecha de cierre de presentación de las ofertas, además de considerar los valores por multas u otros incumplimientos, en el caso de existir, para el cálculo de Ia misma, con el objeto de tramitar y pagar los valores por concepto de reajuste de precios alineados a Ia LOSNCP.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EPMHV-DP-2025-1224-M con fecha 29 de diciembre de 2025, en donde se da Respuesta a Memorando Nro. EPMHV-GT-2025-0650-M – Observaciones sobre el avance de cumplimiento de las recomendaciones 4, 6, 7 y 8 del Informe DNA5-GAD-0080-2023
La Gerencia de Operación Urbana emitió el Memorando Nro. EPMHV-GOU-2025-1179-M con fecha 18 de diciembre de 2025, en donde se notifica el envió de los informes ya nexos de las direcciones: DEGS, DGS, DCSE Y DEP.
La Dirección de Control,  Supervisión y Evaluación emitió el memorando Nro. EPMHV-DCSE-2025-0396-M con fecha 17 de diciembre de 2025, en donde se atiende las recomendaciones 3,4,5,6,7 y 8. así también se adjuntan los anexos en una carpeta Zip.
La Dirección de Gerencia Técnica emitió el memorando Nro. EPMHV-GT-2025-0650-M, con fecha 28 de noviembre de 2025, con asunto: Atención al Memorando Nro. EPMHV-DP-2025-1081-M - Reporte de las gestiones realizadas por Gerencia Técnica en cumplimiento de las recomendaciones 4, 6, 7 y 8 del Informe DNA5-GAD-0080-2023.
La Dirección de Planificación emitió el memorando Nro. EPMHV-DP-2025-1081-M, con fecha 24 de noviembre de 2025, con asunto: Solicitud de avances sobre el cumplimiento de las Recomendaciones del Informe DNA5-GAD-0080-2023 – Contraloría General del Estado.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Se adjuntan los informes INFORME EPMHV-GOU-DEGS-2025-093-IT, Informe Nro. EPMHV-DGS-CGE-004-2025 y EPMHV-GOU-DEP-2025-0150-IT, que documentan las acciones realizadas en atención a las observaciones formuladas por el órgano de control.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EPMHV-DP-2025-0967-M con fecha 14 de octubre de 2025, en donde se hace la devolución para rectificación de observaciones – Informes de cumplimiento de recomendaciones DNA5-GAD-0080-2023
La Dirección de Planificación emitió el memorando Nro. EPMHV-DP-2025-0896-M con fecha 19 de septiembre de 2025, con asunto: Solicitud de avances sobre el cumplimiento de las Recomendaciones Nro. 1, 3, 5, 6, 7 y 8 del Informe DNA5-GAD-0080-2023 – Contraloría General del Estado, en el cual se establece que “solicito se remitan los informes de cumplimiento hasta el 25 de septiembre de 2025” respecto de dichas recomendaciones del Informe DNA5-GAD-0080-2023.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EPMHV-DP-2025-0896-M con fecha 19 de septiembre de 2025, con asunto: Solicitud de avances sobre el cumplimiento de las Recomendaciones Nro. 1, 3, 5, 6, 7 y 8 del Informe DNA5-GAD-0080-2023, en el cual se establece que “solicito se remitan los informes de cumplimiento hasta el 25 de septiembre de 2025”
La Dirección de Planificación emitió el Memorando Nro. EPMHV-DP-2025-0727-M con fecha 25 de julio de 2025, en donde se solicita el cumplimento recomendaciones de los informes de la CGE
Gerencia General emitió el memorando Nro. EPMHV-GG-2025-0306-M con fecha 22 de julio de 2025 para el Gerente de Operación Urbana, con asunto: Carga de información en el Sistema Metropolitano de Seguimiento de Recomendaciones – SMSR.
El Director de Gestión Técnica emitió el memorando Nro. EPMHV-GT-DGT-2025-0392-M con fecha 17 de julio de 2025 para el Gerente General, con asunto: Cumplimento recomendaciones de los informes de la CGE. Se adjunta tres informes como anexos: 198, 199, 204
La Dirección de Control, Supervisión y Evaluación emitió el Memorando Nro. EPMHV-DCSE-2025-0219-M con fecha 27 de junio de 2025 para la Gerencia de Operación Urbana, con asunto: ASUNTO: Cumplimiento recomendaciones de Contraloría General del Estado. Informe DNA5-GAD-0080-2023 R 3, 5,6,7,8
Con Memorando Nro. EPMHV-GT-2025-0324-M del 10 de junio de 2025, el Gerente Técnico, Mgs. Jorge Agustín Granda Sotomayor, dispuso con asunto: Seguimiento recomendaciones informe DNA5-GAD-0080-2023
La Gerencia General emitió el Memorando Nro. EPMHV-GG-2025-0214-M, con fecha 04 de junio de 2025, dirigidas a todas las direcciones y gerencias,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La Dirección de Gestión Técnica emitió el informe EPMHV-GT-DGT-2025-073 con fecha 31 de marzo de 2025, con asunto: Informe de acciones realizadas sobre las recomendaciones de la CGE del Informe  DNA5-GAD-0080-2023, Recomendación 6; signado con el Memorando Nro. EPMHV-GT-2025-0176-M
La Gerencia General emitió el Memorando Nro. EPMHV-GG-2025-0092-M. con fecha 26 de febrero de 2025, dirigido a todas las direcciones y gerencias, con asunto: Disposición de cumplimento recomendaciones de los informes de la CGE
Mediante memorando Nro. EPMHV-GT-DGT-2024-0526-M, de 29 de noviembre de 2024, el Director Técnico informa los avances de las recomendaciones.
Mediante memorando Nro. EPMHV-DP-2024-0805-M de 19 de noviembre de 2024, la Dirección de Planificación solicitó lo siguiente:"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información requerida deberá ser remitida hasta el 29 de noviembre de 2024, con carácter de impostergable, la misma será puesta en conocimiento de la Gerencia General".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EPMHV-GT-2024-0073-M de fecha 01 de mayo de 2024, el Gerente Técnico dispone el cumplimiento de las recomendaciones a los administradores de Contrato y Fiscalizadores.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Mediante memorando Nro. EPMHV-GT-2023-0340-M, de fecha 13 de noviembre de 2023, el Gerente Técnico informa el estado de las recomendaciones, mediante una matriz adjunta en la cual señala lo siguiente: “Al momento la Gerencia Técnica no se encuentra realizando proyectos de ejecución de obras civiles, por lo cual no se puede aún aplicar estas recomendaciones.
La Dirección de Planificación según Memorando Nro. EPMHV-DP-2025-0522-M, con fecha 2 de Junio del 2025, asunto: Seguimiento recomendaciones informe DNA5-GAD-0080-2023,recomendaciones: 3, 4, 5, 6, 7, 8. Con base a lo anterior, la Dirección de Planificación realiza el seguimiento al estado de cumplimiento de las recomendaciones mencionadas, solicito se remita hasta el 15 de junio del 2025 los avances en las recomendaciones de la CGE.
Con memorandos Nro. EPMHV-GT-DGT-2024-0525-M, EPMHV-GT-DGT-2024-0526-M, EPMHV-GT-DGT-2024-0527-M, los administradores de contrato informan el cumplimiento de las recomendaciones.</t>
  </si>
  <si>
    <t>https://gobiernoabierto.quito.gob.ec/Archivos/RC2025/31.RECOMENDACIONES\09.HABITAT_ORDENAMIENTO TERRITORIAL\EPMHV\17.DNA5-GAD-0080-2023\DNA5-GAD-0080-2023_R6.pdf</t>
  </si>
  <si>
    <t>DNA5-GAD-0080-2023
Recomendación 7: Dispondrá a los fiscalizadores y administradores de contrato designados, que previo a Ia aprobación de las planillas, se cumpla con Ia totalidad de las especificaciones técnicas incluyendo las pruebas técnicas de funcionamiento, en el caso de que se establezcan, a fin de garantizar su cumplimiento y de contar con Ia funcionalidad de estos rubros.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EPMHV-DP-2025-1224-M con fecha 29 de diciembre de 2025, en donde se da Respuesta a Memorando Nro. EPMHV-GT-2025-0650-M – Observaciones sobre el avance de cumplimiento de las recomendaciones 4, 6, 7 y 8 del Informe DNA5-GAD-0080-2023
La Gerencia de Operación Urbana emitió el Memorando Nro. EPMHV-GOU-2025-1179-M con fecha 18 de diciembre de 2025, en donde se notifica el envió de los informes ya nexos de las direcciones: DEGS, DGS, DCSE Y DEP.
La Dirección de Control,  Supervisión y Evaluación emitió el memorando Nro. EPMHV-DCSE-2025-0396-M con fecha 17 de diciembre de 2025, en donde se atiende las recomendaciones 3,4,5,6,7 y 8. así también se adjuntan los anexos en una carpeta Zip.
La Dirección de Gerencia Técnica emitió el memorando Nro. EPMHV-GT-2025-0650-M, con fecha 28 de noviembre de 2025, con asunto: Atención al Memorando Nro. EPMHV-DP-2025-1081-M - Reporte de las gestiones realizadas por Gerencia Técnica en cumplimiento de las recomendaciones 4, 6, 7 y 8 del Informe DNA5-GAD-0080-2023.
La Dirección de Planificación emitió el memorando Nro. EPMHV-DP-2025-1081-M, con fecha 24 de noviembre de 2025, con asunto: Solicitud de avances sobre el cumplimiento de las Recomendaciones del Informe DNA5-GAD-0080-2023 – Contraloría General del Estado.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Asimismo, se adjunta el INFORME EPMHV-GOU-DEGS-2025-093-IT, en atención a las acciones ejecutadas conforme a las recomendaciones establecidas.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EPMHV-DP-2025-0967-M con fecha 14 de octubre de 2025, en donde se hace la devolución para rectificación de observaciones – Informes de cumplimiento de recomendaciones DNA5-GAD-0080-2023
La Dirección de Planificación emitió el memorando Nro. EPMHV-DP-2025-0896-M con fecha 19 de septiembre de 2025, con asunto: Solicitud de avances sobre el cumplimiento de las Recomendaciones Nro. 1, 3, 5, 6, 7 y 8 del Informe DNA5-GAD-0080-2023 – Contraloría General del Estado, en el cual se establece que “solicito se remitan los informes de cumplimiento hasta el 25 de septiembre de 2025” respecto de dichas recomendaciones del Informe DNA5-GAD-0080-2023.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EPMHV-DP-2025-0896-M con fecha 19 de septiembre de 2025, con asunto: Solicitud de avances sobre el cumplimiento de las Recomendaciones Nro. 1, 3, 5, 6, 7 y 8 del Informe DNA5-GAD-0080-2023, en el cual se establece que “solicito se remitan los informes de cumplimiento hasta el 25 de septiembre de 2025”
La Dirección de Planificación emitió el Memorando Nro. EPMHV-DP-2025-0727-M con fecha 25 de julio de 2025, en donde se solicita el cumplimento recomendaciones de los informes de la CGE
Gerencia General emitió el memorando Nro. EPMHV-GG-2025-0306-M con fecha 22 de julio de 2025 para el Gerente de Operación Urbana, con asunto: Carga de información en el Sistema Metropolitano de Seguimiento de Recomendaciones – SMSR.
El Director de Gestión Técnica emitió el memorando Nro. EPMHV-GT-DGT-2025-0392-M con fecha 17 de julio de 2025 para el Gerente General, con asunto: Cumplimento recomendaciones de los informes de la CGE. Se adjunta tres informes como anexos: 198, 199, 204
La Dirección de Control, Supervisión y Evaluación emitió el Memorando Nro. EPMHV-DCSE-2025-0219-M con fecha 27 de junio de 2025 para la Gerencia de Operación Urbana, con asunto: ASUNTO: Cumplimiento recomendaciones de Contraloría General del Estado. Informe DNA5-GAD-0080-2023 R 3, 5,6,7,8
Con Memorando Nro. EPMHV-GT-2025-0324-M del 10 de junio de 2025, el Gerente Técnico, Mgs. Jorge Agustín Granda Sotomayor, dispuso con asunto: Seguimiento recomendaciones informe DNA5-GAD-0080-2023
La Gerencia General emitió el Memorando Nro. EPMHV-GG-2025-0214-M, con fecha 04 de junio de 2025, dirigidas a todas las direcciones y gerencias,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La Dirección de Gestión Técnica emitió el informe EPMHV-GT-DGT-2025-074 con fecha 31 de marzo de 2025, con asunto: Informe de acciones realizadas sobre las recomendaciones de la CGE del Informe  DNA5-GAD-0080-2023, Recomendación 7; signado con el Memorando Nro. EPMHV-GT-2025-0176-M
La Gerencia General emitió el Memorando Nro. EPMHV-GG-2025-0092-M. con fecha 26 de febrero de 2025, dirigido a todas las direcciones y gerencias, con asunto: Disposición de cumplimento recomendaciones de los informes de la CGE
Mediante memorando Nro. EPMHV-GT-DGT-2024-0526-M, de 29 de noviembre de 2024, el Director Técnico informa los avances de las recomendaciones.
Mediante memorando Nro. EPMHV-DP-2024-0805-M de 19 de noviembre de 2024, la Dirección de Planificación solicitó lo siguiente:"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información requerida deberá ser remitida hasta el 29 de noviembre de 2024, con carácter de impostergable, la misma será puesta en conocimiento de la Gerencia General".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EPMHV-GT-2024-0073-M de fecha 01 de mayo de 2024, el Gerente Técnico dispone el cumplimiento de las recomendaciones a los administradores de Contrato y Fiscalizadores.
Mediante memorando Nro. EPMHV-GT-2023-0340-M, de fecha 13 de noviembre de 2023, el Gerente Técnico informa el estado de las recomendaciones, mediante una matriz adjunta en la cual señala lo siguiente: “Al momento la Gerencia Técnica no se encuentra realizando proyectos de ejecución de obras civiles, por lo cual no se puede aún aplicar estas recomendaciones.”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La Dirección de Planificación según Memorando Nro. EPMHV-DP-2025-0522-M, con fecha 2 de Junio del 2025, asunto: Seguimiento recomendaciones informe DNA5-GAD-0080-2023,recomendaciones: 3, 4, 5, 6, 7, 8. Con base a lo anterior, la Dirección de Planificación realiza el seguimiento al estado de cumplimiento de las recomendaciones mencionadas, solicito se remita hasta el 15 de junio del 2025 los avances en las recomendaciones de la CGE.
Con memorandos Nro. EPMHV-GT-DGT-2024-0525-M, EPMHV-GT-DGT-2024-0526-M, EPMHV-GT-DGT-2024-0527-M, los administradores de contrato informan el cumplimiento de las recomendaciones.</t>
  </si>
  <si>
    <t>https://gobiernoabierto.quito.gob.ec/Archivos/RC2025/31.RECOMENDACIONES\09.HABITAT_ORDENAMIENTO TERRITORIAL\EPMHV\17.DNA5-GAD-0080-2023\DNA5-GAD-0080-2023_R7.pdf</t>
  </si>
  <si>
    <t>DNA5-GAD-0080-2023
Recomendación 8: Dispondrá a los fiscalizadores y administradores de contrato designados, que previo a Ia aprobación de las planillas. se coteja que Ia cuantificación de las cantidades planilladas de rubros este acorde a Ia establecida en sus especificaciones técnicas. además de Ia constancia de anexos de cálculo y cuantificación a fin de que los pagos efectuados correspondan a los trabajos efectivamente realizados y contemplados en los documentos contractuales.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EPMHV-DP-2025-1224-M con fecha 29 de diciembre de 2025, en donde se da Respuesta a Memorando Nro. EPMHV-GT-2025-0650-M – Observaciones sobre el avance de cumplimiento de las recomendaciones 4, 6, 7 y 8 del Informe DNA5-GAD-0080-2023
La Gerencia de Operación Urbana emitió el Memorando Nro. EPMHV-GOU-2025-1179-M con fecha 18 de diciembre de 2025, en donde se notifica el envió de los informes ya nexos de las direcciones: DEGS, DGS, DCSE Y DEP.
La Dirección de Control,  Supervisión y Evaluación emitió el memorando Nro. EPMHV-DCSE-2025-0396-M con fecha 17 de diciembre de 2025, en donde se atiende las recomendaciones 3,4,5,6,7 y 8. así también se adjuntan los anexos en una carpeta Zip.
La Dirección de Gerencia Técnica emitió el memorando Nro. EPMHV-GT-2025-0650-M, con fecha 28 de noviembre de 2025, con asunto: Atención al Memorando Nro. EPMHV-DP-2025-1081-M - Reporte de las gestiones realizadas por Gerencia Técnica en cumplimiento de las recomendaciones 4, 6, 7 y 8 del Informe DNA5-GAD-0080-2023.
La Dirección de Planificación emitió el memorando Nro. EPMHV-DP-2025-1081-M, con fecha 24 de noviembre de 2025, con asunto: Solicitud de avances sobre el cumplimiento de las Recomendaciones del Informe DNA5-GAD-0080-2023 – Contraloría General del Estado.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La Dirección de Control, Supervisión y Evaluación emitió el memorando EPMHV-DCSE-2025-0335-M de 17 de octubre de 2025, con asunto: "Respuesta a la devolución para rectificación de observaciones – Informes de cumplimiento de recomendaciones DNA5-GAD-0080-2023"; se adjunta el informe  EPMHV-GOU-DCSE-2025-119.
La Dirección de Planificación emitió el Memorando Nro. EPMHV-DP-2025-0967-M con fecha 14 de octubre de 2025, en donde se hace la devolución para rectificación de observaciones – Informes de cumplimiento de recomendaciones DNA5-GAD-0080-2023
La Dirección de Planificación emitió el memorando Nro. EPMHV-DP-2025-0896-M con fecha 19 de septiembre de 2025, con asunto: Solicitud de avances sobre el cumplimiento de las Recomendaciones Nro. 1, 3, 5, 6, 7 y 8 del Informe DNA5-GAD-0080-2023 – Contraloría General del Estado, en el cual se establece que “solicito se remitan los informes de cumplimiento hasta el 25 de septiembre de 2025” respecto de dichas recomendaciones del Informe DNA5-GAD-0080-2023.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Planificación emitió el Memorando Nro. EPMHV-DP-2025-0727-M con fecha 25 de julio de 2025, en donde se solicita el cumplimento recomendaciones de los informes de la CGE
Gerencia General emitió el memorando Nro. EPMHV-GG-2025-0306-M con fecha 22 de julio de 2025 para el Gerente de Operación Urbana, con asunto: Carga de información en el Sistema Metropolitano de Seguimiento de Recomendaciones – SMSR.
El Director de Gestión Técnica emitió el memorando Nro. EPMHV-GT-DGT-2025-0392-M con fecha 17 de julio de 2025 para el Gerente General, con asunto: Cumplimento recomendaciones de los informes de la CGE. Se adjunta tres informes como anexos: 198, 199, 204
La Dirección de Control, Supervisión y Evaluación emitió el Memorando Nro. EPMHV-DCSE-2025-0219-M con fecha 27 de junio de 2025 para la Gerencia de Operación Urbana, con asunto: ASUNTO: Cumplimiento recomendaciones de Contraloría General del Estado. Informe DNA5-GAD-0080-2023 R 3, 5,6,7,8
Con Memorando Nro. EPMHV-GT-2025-0324-M del 10 de junio de 2025, el Gerente Técnico, Mgs. Jorge Agustín Granda Sotomayor, dispuso con asunto: Seguimiento recomendaciones informe DNA5-GAD-0080-2023
La Gerencia General emitió el Memorando Nro. EPMHV-GG-2025-0214-M, con fecha 04 de junio de 2025, dirigidas a todas las direcciones y gerencias,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La Gerencia General emitió el Memorando Nro. EPMHV-GG-2025-0092-M. con fecha 26 de febrero de 2025, dirigido a todas las direcciones y gerencias, con asunto: Disposición de cumplimento recomendaciones de los informes de la CGE
Mediante memorando Nro. EPMHV-DP-2024-0805-M de 19 de noviembre de 2024, la Dirección de Planificación solicitó lo siguiente:" realiza el seguimiento al estado de cumplimiento de las recomendaciones mencionadas. Una vez alcanzado el 100% de cumplimiento deberán remitir los documentos de respaldo por esta vía, con la finalidad de consolidar los verificables del cumplimiento en el repositorio institucional.
La información requerida deberá ser remitida hasta el 29 de noviembre de 2024, con carácter de impostergable, la misma será puesta en conocimiento de la Gerencia General".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EPMHV-GT-2024-0073-M de fecha 01 de mayo de 2024, el Gerente Técnico dispone el cumplimiento de las recomendaciones a los administradores de Contrato y Fiscalizadores.
Mediante memorando Nro. EPMHV-GT-2023-0340-M, de fecha 13 de noviembre de 2023, el Gerente Técnico informa el estado de las recomendaciones, mediante una matriz adjunta en la cual señala lo siguiente: “Al momento la Gerencia Técnica no se encuentra realizando proyectos de ejecución de obras civiles, por lo cual no se puede aún aplicar estas recomendaciones.”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Mediante memorando Nro. EPMHV-GT-2024-0149-M, de fecha 23 de agosto de 2023, el Gerente Técnico informa lo siguiente: “con Circular Nro. EPMHV-GT-2024-0021-CI, de fecha 22 de agosto de 2024 la Gerencia Técnica, realiza la insistencia al Circular Nro. EPMHV-GT-2024-0009-CI - Disposición de Cumplimiento Recomendaciones de la CGE - Informe DNA5-GAD-0080-2023”.
Porcentaje de cumplimiento: 100%
La Dirección de Planificación según Memorando Nro. EPMHV-DP-2025-0522-M, con fecha 2 de Junio del 2025, asunto: Seguimiento recomendaciones informe DNA5-GAD-0080-2023,recomendaciones: 3, 4, 5, 6, 7, 8. Con base a lo anterior, la Dirección de Planificación realiza el seguimiento al estado de cumplimiento de las recomendaciones mencionadas, solicito se remita hasta el 15 de junio del 2025 los avances en las recomendaciones de la CGE.
Con memorandos Nro. EPMHV-GT-DGT-2024-0525-M, EPMHV-GT-DGT-2024-0526-M, EPMHV-GT-DGT-2024-0527-M, los administradores de contrato informan el cumplimiento de las recomendaciones.</t>
  </si>
  <si>
    <t>https://gobiernoabierto.quito.gob.ec/Archivos/RC2025/31.RECOMENDACIONES\09.HABITAT_ORDENAMIENTO TERRITORIAL\EPMHV\17.DNA5-GAD-0080-2023\DNA5-GAD-0080-2023_R8.pdf</t>
  </si>
  <si>
    <t>Informe EPMHV-DGS-CGE-009-2025</t>
  </si>
  <si>
    <t>DNA5-GAD-0080-2023
 Recomendación 9: Dispondrá a los responsables de las unidades requirentes que previo a solicitar el inicio de un proceso de contratación, y para Ia elaboración de los informes de necesidad y términos de referencia, se considere que se cuente con estudios actualizados y completos, a fin de que los trabajos contratados cubran las necesidades requeridas.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La Gerencia de Operación Urbana emitió el Memorando Nro. EPMHV-GOU-2026-0053-M con fecha 19 de enero de 2026, en donde solicitan a las direcciones que están a su cargo la Remisión, carga y actualización de evidenciables en el SMSR.
La Gerencia de Operación Urbana emitió el memorando Nro. EPMHV-GOU-2026-0053-M, con fecha 19 de enero de 2026, con el asunto: Remisión, carga y actualización de evidenciables en el SMSR. Realizando la disposición de cumplimiento a las Direcciones a su cargo.
Gerencia General emitió el memorando EPMHV-GG-2026-0024-M con fecha 16 de enero de 2026, con asunto: Remisión, carga y actualización de evidenciables en el SMSR
La Gerencia de Operación Urbana emitió el Memorando Nro. EPMHV-GOU-2025-1179-M con fecha 18 de diciembre de 2025, en donde se notifica el envió de los informes ya nexos de las direcciones: DEGS, DGS, DCSE Y DEP.
La Dirección de Gestión emitió el memorando Nro. EPMHV-DGS-2025-0751-M de fecha 12 de diciembre de 2025, con asunto: RESPUESTA. Insistencia: Disposición de cumplimiento de las recomendaciones emitidas por parte de la Contraloría General del Estado. En el mismo se adjuntó el Informe EPMHV-DGS-CGE-009-2025.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Ejecución de Proyectos emitió el Memorando Nro. EPMHV-GG-2025-0444-M con fecha 21 de noviembre de 2025, con asunto: Respuesta a disposición de cumplimiento de las recomendaciones emitidas por parte de la Contraloría General del Estado. Se adjunta el informe EPMHV-GOU-DEGS-2025-101-IT: Informe de acciones realizadas sobre las recomendaciones de la CGE – Dirección de Estudios y Gestión de Suelo.
La Dirección de Ejecución y Gestión de Suelo emitió el memorando Nro. EPMHV-DEGS-2025-0320-M con fecha 21 de noviembre de 2025, en donde se adjunta el informe EPMHV-GOU-DEGS-2025-101-IT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General emitió el Memorando Nro. EPMHV-GG-2025-0444-M, de fecha 12 de noviembre de 2025, con asunto: Disposición de cumplimiento de las recomendaciones emitidas por parte de la Contraloría General del Estado
La Gerencia de Operación Urbana emitió el memorando EPMHV-GOU-2025-0975-M, con fecha 20 de octubre de 2025, con asunto: “Respuesta EPMHV-DP-2025-0897-M seguimiento avances cumplimiento Recomendación Nro. 1 Informe DNA5-GAD-0080-2023 CG”. Se adjunta el Informe Nro. EPMHV-DGS-CGE-004-2025, en atención a los requerimientos establecidos dentro del seguimiento a las recomendaciones del informe de la Contraloría General del Estado.
La Dirección de Gestión Social emitió el memorando Nro. EPMHV-DGS-2025-0630-M con fecha 29 de septiembre de 2025, con asunto: Respuesta: Solicitud de avances sobre el cumplimiento de las Recomendaciones Nro. 1, 2 y 9 del Informe DNA5-GAD-0080-2023 – Contraloría General del Estado, en el cual se establece que “se adjunta la información referente a las recomendaciones 1, 2 y 9 del Informe DNA5-GAD-0080-2023, con los respectivos respaldos La Dirección de Gestión Social emitió el memorando Nro. EPMHV-DGS-2025-0630-M con fecha 29 de septiembre de 2025, con asunto: Respuesta: Solicitud de avances sobre el cumplimiento de las Recomendaciones Nro. 1, 2 y 9 del Informe DNA5-GAD-0080-2023 – Contraloría General del Estado, en el cual se establece que “se adjunta la información referente a las recomendaciones 1, 2 y 9 del Informe DNA5-GAD-0080-2023, con los respectivos respaldos
La Dirección de Estudios y Gestión de Suelo emitió el memorando Nro. EPMHV-DEGS-2025-0293-M con fecha 26 de septiembre de 2025, con asunto: Respuesta a solicitud de cumplimiento de recomendaciones emitidas por la Contraloría General del Estado, en el cual se establece que “mediante el Informe Técnico EPMHV-GOU-DEGS-2025-093-IT se remite el Informe de Acciones Realizadas Sobre las Recomendaciones de la CGE – Dirección de Estudios y Gestión de Suelo, en respuesta a los Memorandos Nro. EPMHV-GOU-2025-0890-M y Nro. EPMHV-GOU-2025-0891-M” respecto al cumplimiento de recomendaciones emitidas por la Contraloría General del Estado
La Dirección de Planificación emitió el memorando Nro. EPMHV-DP-2025-0893-M con fecha 19 de septiembre de 2025, con asunto: Solicitud de avances sobre el cumplimiento de las Recomendaciones Nro. 1, 2 y 9 del Informe DNA5-GAD-0080-2023, en el cual se establece que “solicito se remitan los informes de cumplimiento hasta el 25 de septiembre de 2025”
Gerencia General emitió el memorando Nro. EPMHV-GG-2025-0306-M con fecha 22 de julio de 2025 para el Gerente de Operación Urbana, con asunto: Carga de información en el Sistema Metropolitano de Seguimiento de Recomendaciones – SMSR.
La Dirección de Planificación emitió el Memorando Nro. EPMHV-DP-2025-0692-M con fecha 18 de julio de 2025, en donde se hace la Solicitud de modificación de enlace de anexos – Informes de cumplimiento de recomendaciones CGE referentes al memorando Nro. EPMHV-DGS-2025-0430-M.
La Gerencia de Operación Urbana emitió el Memorando Nro. EPMHV-GOU-2025-0618-M con fecha 30 de junio de 2025, con asunto RESPUESTA: Disposición de Cumplimiento Recomendaciones de la CGE - Informe DNA5-GAD-0080-2023, Recomendaciones: 1,2,9,10
La Gerencia de Operación Urbana emitió el Memorando Nro. EPMHV-GOU-2025-0619-M con fecha 30 de junio de 2025, con asunto: RESPUESTA: Disposición de cumplimento recomendaciones de los informes de la CGE
El Director de Estudios y Gestión de Suelo emitió el informe EPMHV-GOU-DEGS-2025-064-IT con fecha 27 de junio de 2025, con asunto: Informe de acciones realizadas sobre las recomendaciones de la CGE - Dirección de Estudios y Gestión de Suelo
La Dirección de Gestión Social emitió el Memorando Nro. EPMHV-DGS-2025-0430-M con fecha 19 de junio de 2025, en donde se da respuesta al memorando  Nro.  EPMHV-GG-2025-0214-M . Se adjunta el Informe Nro. EPMHV-DGS-037-2025, en donde se reporta las acciones realizadas sobre las recomendaciones de la CGE-DNA5-GAD-0080-2023
Gerencia General según Memorando Nro. EPMHV-GG-2025-0205-M, con fecha 2 de Junio del 2025, asunto: Disposición de Cumplimiento Recomendaciones de la CGE - Informe DNA5-GAD-0080-2023, recomendaciones:  1, 2,9, 10. Se de obligatorio e inmediato cumplimiento a todas las recomendaciones emitidas por el Órgano de Control, debiendo informar las acciones efectuadas al respecto hasta el 15 de junio de 2025.
Mediante Memorando Nro. EPMHV-DGS-2025-0401-M, del 10 de junio de 2025, la Dirección de Gestión Social, con asunto: Disposición de Cumplimiento Recomendaciones de la CGE - Informe DNA5-GAD-0080-2023 Recomendaciones: 2, 9, 10
La Dirección de Gestión Social emitió el Memorando Nro. EPMHV-DGS-2025-0400-M del 10 de junio de 2025, para el Gerente de Operación Urbana, con el asunto: Disposición de Cumplimiento Recomendaciones de la CGE - Informe DNA5-GAD-0080-2023
La Dirección de Gestión Social emitió el Memorando Nro. EPMHV-DGS-2025-0400-M con fecha 10 de junio de 2025, con asunto: Disposición de Cumplimiento Recomendaciones de la CGE - Informe DNA5-GAD-0080-2023, para el Gerente de Operación Urbana
El Director de Asesoría Jurídica y Patrocinio, Mgs. Jorge Luis Carrión Benítez, mediante Memorando Nro. EPMHV-DAJP-2025-0326-M, el 10 de junio de 2025, con asunto: Sobre recomendaciones de la CGE - Informe DNA5-GAD-0080-2023
Gerencia General emitió el Memorando Nro. EPMHV-GG-2025-0214-M de 04 de junio de 2025, con asunto: Disposición de cumplimento recomendaciones de los informes de la CGE
La Gerencia de Operación Urbana emitió el Memorando Nro. EPMHV-GOU-2025-0505-M con fecha 04 de junio de 2025, con asunto: Disposición de Cumplimiento Recomendaciones de la CGE - Informe DNA5-GAD-0080-2023, para: Director de Gestión Social, Directora de Ejecución de Proyectos Encargada, Director de Control, Supervisión y Evaluación, Director de Estudios y Gestión de Suelo.
El Director de Asesoría Jurídica y Patrocinio, Mgs. Jorge Luis Carrión Benítez, mediante Memorando Nro. EPMHV-DAJP-2025-0305-M, el 03 de junio de 2025, con asunto: disposición de cumplimiento recomendaciones de la CGE - Informe DNA5-GAD-0080-2023
La Dirección de Gestión Social emitió el alcance del informe Nro. EPMHV-DGS-035-2025 con fecha 8 de mayo de 2025, con asunto: Informe de acciones realizadas sobre las recomendaciones de la CGE-DNA5-GAD0080-2023, signado con el memorando Nro. EPMHV-DGS-2025-0511-M
La Gerencia General emitió el Memorando Nro. EPMHV-GG-2025-0092-M. con fecha 26 de febrero de 2025, dirigido a todas las direcciones y gerencias, con asunto: Disposición de cumplimento recomendaciones de los informes de la CGE
Con memorando Nro. EPMHV-GG-2024-0436-M, de fecha 31 de diciembre 2024, el Gerente General dispuso lo siguiente: "Con base en lo expuesto, en mi calidad de Gerente General de la Empresa Pública Metropolitana de Hábitat y Vivienda, dispongo que, en el ámbito de sus funciones y atribuciones, se de obligatorio e inmediato cumplimiento a todas las recomendaciones emitidas por el Órgano de Control, debiendo informar las acciones efectuadas al respecto hasta el 10 de enero de 2025".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EPMHV-GT-2024-0149-M, de fecha 23 de agosto de 2024, el Gerente Técnico informa lo siguiente: “con Circular Nro. EPMHV-GT-2024-0021-CI, de fecha 22 de agosto de 2024 la Gerencia Técnica, realiza la insistencia al Circular Nro. EPMHV-GT-2024-0009-CI - Disposición de Cumplimiento Recomendaciones de la CGE - Informe DNA5-GAD-0080-2023”.
Mediante memorando Nro. EPMHV-DTHA-2024-1987-M, de fecha 16 de agosto de 2024, el Especialista Administrativo 2 informa las acciones realizadas en cuanto a la recomendación 2 y 9 del citado informe.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La Dirección de Estudios y Gestión del Suelo emitió el Memorando Nro. EPMHV-DEGS-2026-0011-M, con fecha 21 de enero, en respuesta a los memorandos EPMHV-GG-2026-0024-M y EPMHV-GOU-2026-0053-M. Se adjuntó el  informe EPMHV-GOU-DEGS-2026-003-IT</t>
  </si>
  <si>
    <t>https://gobiernoabierto.quito.gob.ec/Archivos/RC2025/31.RECOMENDACIONES\09.HABITAT_ORDENAMIENTO TERRITORIAL\EPMHV\17.DNA5-GAD-0080-2023\DNA5-GAD-0080-2023_R9.pdf</t>
  </si>
  <si>
    <t>Informe EPMHV-GT-DN-2025-419</t>
  </si>
  <si>
    <t>DNA5-GAD-0080-2023
Recomendación 10: Dispondrá al Gerente Técnico, a los Directores de Negocios, de Gestión de Ia Demanda y de Comunicación y Márquetin de Ia EPMHV, se realicen las gestiones y las acciones para Ia promoción y venta de los bienes inmuebles construidos con fines de comercialización, a fin de que las viviendas sean habitadas.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La Dirección de Comunicación emitió el Memorando Nro. EPMHV-DCM-2026-0021-M con fecha 05 de febrero de 2026, dirigida a la Dirección de Negocios, en donde se comparte el informe de acciones de promoción de vivienda correspondiente al mes de enero Dirección de Comunicación y Marketing.
Gerencia General emitió el Memorando Nro. EPMHV-GG-2026-0051-M con fecha  03 de febrero de 2026, en donde se hace el seguimiento a las recomendaciones 1,2,4,9 y 10 emitidas por la CGE respecto al INFORME DNA5-GAD-0080-2023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Gerencia General emitió el Memorando Nro. EPMHV-GG-2026-0024-M con fecha 16 de enero de 2026, en donde se envían las directrices para atender adecuadamente la auditoría en curso
La Dirección de Negocios emitió el Memorando Nro. EPMHV-DN-2025-1621-M con fecha de 17 de diciembre de 2025, con asunto: Informes de Cumplimiento de Recomendaciones de Contraloría del mes de noviembre de 2025. Además, se adjuntó el informe EPMHV-GT-DN-2025-419
La Dirección de Negocios emitió el Memorando Nro. EPMHV-DN-2025-1548-M con fecha 04 de diciembre de 2025, en donde se hace la remisión de los informes de Cumplimiento de Recomendaciones de Contraloría al mes de octubre del 2025. En el mismo adjunta el informe EPMHV-GT-DN-2025-371, en donde se concluye que "En cumplimiento a lo establecido en la recomendación Nro. 10 del examen especial DNA5-GAD-080-2023 en el periodo comprendido entre el 1ero de octubre del 2025 y el 31 de octubre del 2025, se han realizado un total de 28 publicaciones en redes sociales publicaciones que alcanzan 80.401 vistas.  En  Google  Maps  se  alcanzaron    66.818  visualizaciones  llegando  a  un  público  que  alcanza    los  23.449 seguidores.  En este sentido, se evidenció que las acciones de promoción y venta de bienes inmuebles están generando resultados positivos. "
La Gerencia General emitió el Memorando Nro. EPMHV-GG-2025-0444-M, de fecha 12 de noviembre de 2025, con asunto: Disposición de cumplimiento de las recomendaciones emitidas por parte de la Contraloría General del Estado
La Dirección de Negocios emitió el Memorando Nro. EPMHV-DN-2025-1516-M con fecha 27 de noviembre de 2025, en donde se remitió los informes de Cumplimiento de Recomendaciones de Contraloría al mes de Septiembre del 2025. Además, se adjuntó el informe EPMHV-GT-DN-2025-351 en donde se concluye que "entre el 1ero de septiembre del 2025 y el 30 de septiembre del 2025, se han realizado un total de 12 publicaciones en redes sociales de la EPMHV alcanzado un público que llega las 20.780 vistas y alcance en Google Maps de 61.020 vistas."
La Dirección de Negocios emitió el memorando EPMHV-DN-2025-1264-M con fecha  03 de octubre de 2025, con asunto: "Devolución de informes de cumplimiento de recomendaciones de la Contraloría General del Estado CGE".  Se adjunto el informe EPMHV-GT-DN-2025-278
La Dirección de Comunicación y Marketing emitió el memorando Nro. EPMHV-DCM-2025-0095-M con fecha 30 de septiembre de 2025, con asunto: Solicitud de evidenciables de cumplimiento – Recomendación Nro. 10, Informe DNA5-GAD-0080-2023, en el cual se establece que se requiere la remisión de los evidenciables específicos de las acciones ejecutadas por dicha Dirección en atención a la recomendación de la Contraloría que dispone realizar gestiones para la promoción y venta de los bienes inmuebles construidos con fines de comercialización
La Dirección de Planificación emitió el Memorando Nro. EPMHV-DP-2025-0937-M con fecha 29 de septiembre de 2025, en donde se hace la Solicitud de evidenciables de cumplimiento – Recomendación Nro. 10,
Informe DNA5-GAD-0080-2023 a la Dirección de Comunicación.
La Gerencia de Operación Urbana emitió el memorando Nro. EPMHV-GOU-2025-0890-M con fecha 23 de septiembre de 2025, con asunto: Solicitud de avances sobre el cumplimiento de la Recomendación Nro. 1 del Informe DNA5-GAD-0080-2023 – Contraloría General del Estado, en el cual se establece que “de acuerdo con las recomendaciones emitidas del Informe DNA5-GAD-0080-2023, se solicita remitir los informes de cumplimiento hasta el 25 de septiembre de 2025, debiendo además cargarse la información en el Sistema Metropolitano de Seguimiento a Recomendaciones (SMSR)” respecto de la citada recomendación
La Dirección de Planificación emitió el memorando Nro. EPMHV-DP-2025-0918-M con fecha 22 de septiembre de 2025, con asunto: Devolución de informes de cumplimiento de recomendaciones de la Contraloría General del Estado CGE
La Dirección de Negocios emitió el memorando EPMHV-DN-2025-1224-M con fecha 22 de septiembre de 2025, con asunto: "Entrega mensual de matriz e informes de las recomendaciones de contraloría - Dirección de Negocios- Agosto 2025"
La Dirección de Planificación emitió el memorando Nro. EPMHV-DP-2025-0915-M con fecha 22 de septiembre de 2025, con asunto: Solicitud de cumplimiento de recomendaciones del Informe DNA5-GAD-0080-2023 – Contraloría General del Estado, en el cual se establece que “solicito se remitan los informes de cumplimiento hasta el 26 de septiembre de 2025” respecto de las Recomendaciones Nros. 1 y 10 del Informe DNA5-GAD-0080-2023
La Dirección de Planificación emitió el memorando Nro. EPMHV-DP-2025-0881-M con fecha 19 de septiembre de 2025, con asunto: Solicitud de avances sobre el cumplimiento de las Recomendaciones Nro. 1 y 10 del Informe DNA5-GAD-0080-2023, en el cual se establece que “solicito se remitan los informes de cumplimiento hasta el 25 de septiembre de 2025”
La Dirección de Planificación emitió el memorando Nro. EPMHV-DP-2025-0890-M con fecha 19 de septiembre de 2025, con asunto: Solicitud de avances sobre el cumplimiento de las Recomendaciones del Informe DNA5-GAD-0080-2023, en el cual se establece que “solicito se remitan los informes de cumplimiento hasta el 25 de septiembre de 2025”
La Dirección de Negocios emitió el Memorando Nro. EPMHV-DN-2025-1114-M con fecha 26 de agosto de 2025, con asunto: Entrega mensual de matriz e informes de las recomendaciones de contraloría - Dirección de Negocios- Julio 2025, en donde "remite  adjunta  la  Matriz  de  Seguimiento  de Recomendaciones y los informes de cumplimiento a las recomendaciones de Contraloría General  del  Estado  correspondiente  al  periodo  comprendido  del  01  al  31  de  julio  de  2025". Adicional adjunta el Informe, EPMHV-GT-DN-2025-246,Informe Técnico de Cumplimiento de Recomendación Nro. 10 del Examen Especial DNA5-GAD-080-2023
La Dirección de Negocios emitió el memorando Nro. EPMHV-DN-2025-0955-M con fecha 23 de julio de 2025 para la Directora de Planificación, con asunto: Entrega mensual de matriz e informes de las recomendaciones de contraloría - Dirección de Negocios- Junio 2025
La Gerencia General emitió el memorando Nro. EPMHV-GG-2025-0295-M con fecha 15 de julio de 2025 para el director de Negocios, con el asunto: Carga de información en el Sistema Metropolitano de Seguimiento de Recomendaciones – SMSR
El Director de Negocios emitió el Memorando Nro. EPMHV-DN-2025-0841-M de 02 de julio de 2025, dirigido al Gerente Técnico, con el asunto: "Respuesta: Disposición de cumplimiento de recomendaciones de los informes de la CGE – Dirección de Negocios
El Director de Negocios emitió el Memorando Nro. EPMHV-DN-2025-0841-M de 02 de julio de 2025, dirigido al Gerente Técnico, con el asunto: "Respuesta: Disposición de cumplimiento de recomendaciones de los informes de la CGE – Dirección de Negocios
La Gerencia de Operación Urbana emitió el Memorando Nro. EPMHV-GOU-2025-0618-M con fecha 30 de junio de 2025, con asunto RESPUESTA: Disposición de Cumplimiento Recomendaciones de la CGE - Informe DNA5-GAD-0080-2023, Recomendaciones: 1,2,9,10
La Gerencia de Operación Urbana emitió el Memorando Nro. EPMHV-GOU-2025-0619-M con fecha 30 de junio de 2025, con asunto: RESPUESTA: Disposición de cumplimento recomendaciones de los informes de la CGE
La Gerencia de Operación Urbana emitió el Memorando Nro. EPMHV-GOU-2025-0618-M con fecha 30 de junio de 2025, con asunto: RESPUESTA: Disposición de Cumplimiento Recomendaciones de la CGE - Informe DNA5-GAD-0080-2023
La Dirección de Negocios emitió el Informe Nro. EPMHV-GT-DN-2025-193 de 25 de junio de 2025, con el asunto: "Informe de acciones realizadas sobre las recomendaciones de la CGE – Dirección de Negocios", en el cual se detallan las gestiones ejecutadas por dicha Dirección respecto del cumplimiento de las recomendaciones emitidas por la Contraloría General del Estado.
Gerencia General según Memorando Nro. EPMHV-GG-2025-0205-M, con fecha 2 de Junio del 2025, asunto: Disposición de Cumplimiento Recomendaciones de la CGE - Informe DNA5-GAD-0080-2023, recomendaciones:  1, 2,9, 10. Se de obligatorio e inmediato cumplimiento a todas las recomendaciones emitidas por el Órgano de Control, debiendo informar las acciones efectuadas al respecto hasta el 15 de junio de 2025.
La Dirección de Gestión Social emitió el Memorando Nro. EPMHV-DGS-2025-0400-M con fecha 10 de junio de 2025, con asunto: Disposición de Cumplimiento Recomendaciones de la CGE - Informe DNA5-GAD-0080-2023, para el Gerente de Operación Urbana
Mediante Memorando Nro. EPMHV-DGS-2025-0401-M, del 10 de junio de 2025, la Dirección de Gestión Social, con asunto: Disposición de Cumplimiento Recomendaciones de la CGE - Informe DNA5-GAD-0080-2023 Recomendaciones: 2, 9, 10
El Director de Asesoría Jurídica y Patrocinio, Mgs. Jorge Luis Carrión Benítez, mediante Memorando Nro. EPMHV-DAJP-2025-0326-M, el 10 de junio de 2025, con asunto: Sobre recomendaciones de la CGE - Informe DNA5-GAD-0080-2023
La Gerencia de Operación Urbana emitió el Memorando Nro. EPMHV-GOU-2025-0505-M con fecha 04 de junio de 2025, con asunto: Disposición de Cumplimiento Recomendaciones de la CGE - Informe DNA5-GAD-0080-2023, para: Director de Gestión Social, Directora de Ejecución de Proyectos Encargada, Director de Control, Supervisión y Evaluación, Director de Estudios y Gestión de Suelo.
Gerencia General emitió el Memorando Nro. EPMHV-GG-2025-0214-M de 04 de junio de 2025, con asunto: Disposición de cumplimento recomendaciones de los informes de la CGE
El Director de Asesoría Jurídica y Patrocinio, Mgs. Jorge Luis Carrión Benítez, mediante Memorando Nro. EPMHV-DAJP-2025-0305-M, el 03 de junio de 2025, con asunto: disposición de cumplimiento recomendaciones de la CGE - Informe DNA5-GAD-0080-2023
La Gerencia General emitió el Memorando Nro. EPMHV-GG-2025-0092-M. con fecha 26 de febrero de 2025, dirigido a todas las direcciones y gerencias, con asunto: Disposición de cumplimento recomendaciones de los informes de la CGE
La Dirección de Planificación emitió el Memorando Nro. EPMHV-DP-2025-0044-M con fecha 16 de enero de 2025, e donde se realiza la insistencia a la entrega mensual de informes de las recomendaciones de contraloría - Dirección de Negocios
Mediante memorando Nro. EPMHV-DCM-2025-0004-M, de 10 de enero de 2025, la Dirección de Comunicación Social y Marketing concluye lo siguiente: “La Dirección de Comunicación Social y Marketing confirma que ha cumplido con el 50% de su Plan de Acción y se apresta a incorporar el proceso de Pauta para la Promoción de Vivienda a través del SERCOP este 2025”.
Con memorando Nro. EPMHV-GG-2024-0436-M, de fecha 31 de diciembre 2024, el Gerente General dispuso lo siguiente: "Con base en lo expuesto, en mi calidad de Gerente General de la Empresa Pública Metropolitana de Hábitat y Vivienda, dispongo que, en el ámbito de sus funciones y atribuciones, se de obligatorio e inmediato cumplimiento a todas las recomendaciones emitidas por el Órgano de Control, debiendo informar las acciones efectuadas al respecto hasta el 10 de enero de 2025".
Mediante memorando Nro. EPMHV-DCM-2024-0106-M, de fecha 13 de agosto de 2024, la Directora de Comunicación y Marketing informa lo siguiente: “La Empresa realizó 151 publicaciones sobre los Proyecto Habitacionales Victoria del Sur y Ciudad Bicentenario, informa que aplicó una estrategia de comunicación y un cronograma de publicaciones entre las fechas 8 de marzo a 4 de junio de 2024 a fin de lograr mejores resultados en la viralización de oferta de vivienda por medio de las plataformas digitales de la Empresa Pública Metropolitana de Hábitat y Vivienda. A fecha 23 de julio de Dirección de Comunicación y Marketing entregó a la Dirección de Negocios una propuesta de 24 piezas comunicacionales para la difusión de la promoción de vivienda, a fecha 26 de julio recibió la observación de la Dirección de Negocios, con cuya respuesta la Dirección de Comunicación se encuentra trabajando en el ajuste para la próxima promoción de vivienda en medios de comunicación digital a partir de finales de agosto con una duración de 3 meses. Se adjunta propuesta y observaciones por parte de la Dirección de Negocios”.
Mediante memorando Nro. EPMHV-GG-2023-0517-M, de fecha 03 de octubre de 2023, la Gerente de la Empresa Pública dispuso: “dentro del ámbito de sus competencias y atribuciones, den obligatorio e inmediato cumplimiento a todas las recomendaciones emitidas por el Órgano de Control mediante Informe No. DNA5-GAD-0080-2023, aprobado el 24 de agosto de 2023”.
Mediante correo electrónico de fecha 16 de octubre 2023 el Director de Comunicación y Marketing envía al Director de Negocios un informe de comunicación sobre el evento realizado el 02 de septiembre de 2023 “Casa abierta Proyecto Victoria del Sur”, adicional adjunta cronograma reunión casa abierta, guía lanzamiento Victoria del Sur y programa casa abierta.
Mediante memorando Nro. EPMHV-DCM-2023-0133-M, de fecha 10 de noviembre, el Director de Comunicación y Marketing informa lo siguiente: “El 11 de julio de 2023 el proyecto Victoria del Sur recibió la calificación de proyecto de Vivienda de Interés Social VIS lo que permitió que se incorpore este aspecto como parte de la estrategia del Plan Comercial, mismo que se aprobó el 28 de agosto y cuya implementación inició el 4 de agosto de 2023. Este nuevo escenario permitió realizar un relanzamiento del proyecto ofreciendo nuevas ventajas y mejores condiciones comerciales”.
La Dirección de Comunicación y Marketing emitió el Memorando Nro. EPMHV-DCM-2025-0072-M con fecha 11 de julio del 2025 para el Gerente General, con asunto: Respuesta de la DCM a la Disposición de cumplimento recomendaciones de los informes de la CG. Adjuntos al memorando se envió los informes: INFORME TRIMESTRAL 1 DE ABRIL - JUNIO 2025 y  Informe seguimiento a recomendaciones Junio.
Para el año 2024 está planificado la participación en ferias de viviendas y otros eventos que permitan la venta del 100% de la oferta inmobiliaria de Victoria del Sur”
Para dar continuidad a la promoción del Plan Comercial y a la estrategia de comunicación se planificó realizar una II Casa Abierta de la manzana de comercialización del proyecto Victoria del Sur, que se realizará el sábado 25 de noviembre, y a la cual se la enfocará a captar el nicho de clientes que cuenta con crédito del Banco del Instituto Ecuatoriano de Seguridad Social BIESS.
El 14 de agosto en reunión de la Gerencia General, Gerencia Técnica, Dirección de Negocios y Dirección de Comunicación y Marketing se definió realizar una Casa Abierta con fecha 2 de septiembre para promocionar in situ el proyecto habitacional Victoria del Sur, manzana 7, de comercialización.</t>
  </si>
  <si>
    <t>https://gobiernoabierto.quito.gob.ec/Archivos/RC2025/31.RECOMENDACIONES\09.HABITAT_ORDENAMIENTO TERRITORIAL\EPMHV\17.DNA5-GAD-0080-2023\DNA5-GAD-0080-2023_R10.pdf</t>
  </si>
  <si>
    <t>DNA5-GAD-0080-2023
Recomendación 11: Dispondrá al Secretario General de Seguridad y Gobernabilidad del DM0 realizar las gestiones para Ia elaboración de los Proyectos de Relocalización Emergente de Familias de Alto Riesgo, con el objeto de que Ia EPMHV realice Ia asignación de las viviendas de relocalización de los proyectos de vivienda, a fin de que estas sean utilizadas y no se genere un deterioro y abandono de las mismas.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Oficio Nro. EPMHV-GG-2026-0092-O de fecha 27 de enero de 2026, dirigido a la Auditora Interna de la EPMHV, con asunto: RESPUESTA AL REQUERIMIENTO DE INFORMACIÓN. En donde se contemplan las acciones realizadas desde Gerencia para los exámenes: DNA5-GAD-0061-2023, DNA5-GAD-0080-2023, DNA5-GAD-0005-2024
Mediante Memorando Nro. EPMHV-GG-2026-0032-M con fecha 22 de enero de 2026, Gerencia General  hizo la "Disposición de cumplimiento recomendación 11 del Informe DNA5-GAD-0080-2023 emitido por la Contraloría General del Estado." al Gerente Técnico, Directora Jurídica y al Director de Negocios
Gerencia General emitió el Memorando Nro. EPMHV-GG-2026-0024-M con fecha 16 de enero de 2026, en donde se envían las directrices para atender adecuadamente la auditoría en curso
Mediante  oficio  Nro.  GADDMQ-AM-2026-0012-OF,  de  12  de  enero  de  2026,  el  señor Alcalde Metropolitano de Quito, en su calidad de Presidente del Directorio de la Empresa Pública  Metropolitana  de  Hábitat  y  Vivienda,  dispuso  la  ejecución  y  seguimiento  de  la Recomendación Nro. 11 contenida en el Informe DNA5-GAD-0080-2023
La Gerencia General emitió el Memorando Nro. EPMHV-GG-2025-0444-M, de fecha 12 de noviembre de 2025, con asunto: Disposición de cumplimiento de las recomendaciones emitidas por parte de
la Contraloría General del Estado
Gerencia General emitió el Memorando Nro. EPMHV-GG-2025-0214-M de 04 de junio de 2025, con asunto: Disposición de cumplimento recomendaciones de los informes de la CGE
La Gerencia General emitió el Memorando Nro. EPMHV-GG-2025-0205-M. con fecha 02 de junio de 2025, dirigido a la DEP, DGT y DN, con asunto: Disposición de cumplimento recomendaciones de los informes de la CGE
La Gerencia General emitió el Memorando Nro. EPMHV-GG-2025-0092-M. con fecha 26 de febrero de 2025, dirigido a todas las direcciones y gerencias, con asunto: Disposición de cumplimento recomendaciones de los informes de la CGE</t>
  </si>
  <si>
    <t>https://gobiernoabierto.quito.gob.ec/Archivos/RC2025/31.RECOMENDACIONES\09.HABITAT_ORDENAMIENTO TERRITORIAL\EPMHV\17.DNA5-GAD-0080-2023\DNA5-GAD-0080-2023_R11.pdf</t>
  </si>
  <si>
    <t>DNA-5-GAD-0108-2023</t>
  </si>
  <si>
    <t>INFORME EPMHV-DTHA-2025-0357-INF</t>
  </si>
  <si>
    <t>DNA-5-GAD-0108-2023
Recomendación 1: Dispondrá y supervisará al Especialista Administrativo 2, que de manera conjunta con el Analista Administrativo 2 y con el servidor responsable del parque automotor, elaboren los inventarios valorados de vehículos, accesorios y herramientas, a través de un sistema informático identificando sus características particulares, con la finalidad de contar con la información completa y actualizada; misma que se remitirá a la Dirección Financiera para la conciliación de saldos del parque automotor.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EPMHV-DTHA-2025-0453-INF, se adjunta el INFORME Y RESULTADOS DE LA CONSTATACIÓN FÍSICA - MEMORANDO Nro. EPMHV-DTHA2025-3469-M DE 31/10/2025.
La Dirección de Talento Humano y Administrativo emitió el memorando Nro. EPMHV-DTHA-2025-3264-M con fecha 13 de octubre de 2025, con asunto: Informes de Cumplimiento de las Recomendaciones de la CGE - DTHA. También se adjuntó el Anexo DNA-5-GAD-0108-2023-R1 y el Informe EPMHV-DTHA-2025-0357-INF.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“Me permito indicar que se realizó la constatación física y valoración de bienes, mismo que se encuentran en proceso de carga al sistema ESBYE”.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t>
  </si>
  <si>
    <t>https://gobiernoabierto.quito.gob.ec/Archivos/RC2025/31.RECOMENDACIONES\09.HABITAT_ORDENAMIENTO TERRITORIAL\EPMHV\18.DNA5-GAD-0108-2023\DNA5-GAD-0108-2023_R1.pdf</t>
  </si>
  <si>
    <t xml:space="preserve">INFORME EPMHV-DGS-CGE-002-2026 </t>
  </si>
  <si>
    <t>DNA-5-GAD-0108-2023
Recomendación 2: Dispondrá y supervisará al Especialista Administrativo 2, Analista Administrativo 2 y al servidor responsable del parque automotor, efectúen los trámites de legalización de transferencia de dominio, traspaso y matriculación vehicular de la motocicleta de placas P026647; y remitirá a la Dirección Financiera para su registro contable, con el objetivo de contar con todos los vehículos a nombre de la empresa, y los requisitos para su operatividad y circulación.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EPMHV-DTHA-2025-0453-INF, se adjunta el OFICIO ENVIADO A LA AMT NRO. EPMHV-DTHA2025-1728-O DE 21/11/2025.
Gerencia General emitió el oficio Nro. EPMHV-GG-2025-1728-O, con fecha 21 de noviembre de 2025, con asunto: SOLICITUD DE CERTIFICACIÓN ESTADO ACTUAL DE MOTOCICLETA. Este documento radica en solicitar se "remita una certificación sobre el estado actual de la motocicleta P026647"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EPMHV-DP-2024-0783-M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“Me permito indicar que el proceso de matriculación empezara a partir del día 17 de abril del 2024”.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Correo electrónico
Se envió un correo electrónico al personal de EPMSA con la finalidad de poder mantener una reunión y tratar los valores pendientes de pago que corresponderían a la EPMHV y a EPMSA</t>
  </si>
  <si>
    <t>https://gobiernoabierto.quito.gob.ec/Archivos/RC2025/31.RECOMENDACIONES\09.HABITAT_ORDENAMIENTO TERRITORIAL\EPMHV\18.DNA5-GAD-0108-2023\DNA5-GAD-0108-2023_R2.pdf</t>
  </si>
  <si>
    <t>Informe EPMHV-DF-2025-184-INF</t>
  </si>
  <si>
    <t>DNA-5-GAD-0108-2023
Recomendación 3: Dispondrá y supervisará a la Contadora, efectúe la conciliación de saldos de la cuenta contable de Vehículos de manera periódica, y en caso de requerir ajustes y/o reclasificaciones solicitarán autorización y procederán a su registro, con el objetivo de contar con información financiera del parque automotor real y confiable, que sirva de instrumento para la toma de decisiones.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Financiera emitió el memorando EPMHV-DF-2025-3021-M de fecha 30 de diciembre de 2025, en donde adjuntan el Informe Nro.EPMHV-DF-2025-184-INF ESTADO DE LAS RECOMENDACIONES CGE DNA5-GAD-0108-2023, en donde se citan los antecedentes mediante memorandos y la conclusión es "La  Dirección  Financiera  realizó  la  contabilización  de  los  vehículos  en  el  sistema  Esbye, conforme la información remitida por la Dirección de Talento Humano y Administrativo."
Con  Memorando  Nro.  EPMHV-DF-2025-2824-M,  de  fecha  04  de  diciembre  de  2025,  la  Dirección  Financiera informa que se realizó la contabilización de 748 bienes resultantes de la constatación física 2025  y la baja en el sistema eSBYE y  eSIGEF,  conforme a lo registrado por la Dirección de Talento Humano y Administrativa.
La Dirección de Planificación emitió el memorando Nro. EPMHV-DP-2025-0873-M con fecha 19 de septiembre de 2025, con asunto: Solicitud de avances sobre el cumplimiento de las Recomendaciones Nro. 3, 11 y 12 del Informe DNA-5-GAD-0108-2023, en el cual se establece que “solicito se remitan los informes de cumplimiento hasta el 25 de septiembre de 2025”
Gerencia General emitió el Memorando Nro. EPMHV-GG-2025-0253-M con fecha 27 de junio de 2025 para La Dirección Financiera, con asunto: Insistencia en el cumplimiento de la Recomendación N.º 3, 11 , 12 del Informe DNA-5-GAD-0108-2023 de la Contraloría General del Estado
Gerencia General emitió el Memorando Nro. EPMHV-GG-2025-0214-M de 04 de junio de 2025, con asunto: Disposición de cumplimento recomendaciones de los informes de la CGE
La Dirección de Planificación emitió el Memorando Nro. EPMHV-DP-2025-0532-M con fecha 04 de junio de 2025, en donde se realiza la solicitud de información estado de recomendaciones Informe
DNA-5-GAD-0108-2023
Con  Memorando  Nro.  EPMHV-DTHA-2025-1306-M,  de  fecha  29  de  abril  de  2025  la  Dirección  de Talento  Humano  y  Administrativo  solicitó  a  la  Dirección  Financiera  la  contabilización  de  la  cuenta 141.01.05 – Vehículos registrados en el sistema de control de bienes y existencias eSBYE por medio de la opción incorporación de bienes.
Según informe Nro. EPMHV-DF-GC-2025-011-INF, de 24 de enero de 2025, se concluye lo siguiente: "Para el control, registro y seguimiento de los bienes de propiedad, planta y equipo en los que incluye Vehículos, la Dirección Financiera depende de la carga de bienes por parte de la Dirección de Talento Humano y Administrativo, por tanto, al no tener información no se puede realizar el registro contable correspondiente"
La Dirección de Planificación emitió el Memorando Nro. EPMHV-DP-2025-0095-M con fecha 22 de enero de 2025, en donde se hace la solicitud de información estado de recomendaciones Informe DNA-5-GAD-0108-2023. Esta es la tercera insistencia y se notificó que la información requerida deberá ser remitida hasta el 24 de enero de 2025.
El 09 de diciembre de 2024, con memorando Nro. EPMHV-DP-2024-0902-M, esta Dirección solicitó a la Dirección Financiera se informe el estado de cumplimiento de las recomendaciones del informe DNA-5-GAD-0108-2023.
El 27 de octubre de 2024, con memorando Nro. EPMHV-DP-2024-0731-M, esta Dirección solicitó a la Dirección Financiera se informe el estado de cumplimiento de las recomendaciones del informe DNA-5-GAD-0108-2023.
El 30 de septiembre de 2024, con memorando Nro. EPMHV-DP-2024-0635-M, esta Dirección solicitó a la Dirección Financiera se informe el estado de cumplimiento de las recomendaciones del informe DNA-5-GAD-0108-2023.
El 22 de julio de 2024 mediante memorando Nro. EPMHV-GG-2024-0161-M, el Gerente General dispone a todo el nivel jerárquico el cumplimiento del informe DNA-5-GAD-0108-2023: “dispongo que, en el ámbito de sus funciones y atribuciones, se dé obligatorio e inmediato cumplimiento a todas las recomendaciones emitidas por el Órgano de Control, debiendo informar las acciones efectuadas al respecto hasta el 16 de agosto de 2024”.
Con Memorando GADDMQ-EPMHV-DF-2024-0578-M de fecha 26 de abril de 2024, suscrito por el Director Financiero informa los verificables de los avances del cumplimiento de las recomendaciones.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GADDMQ-EPMHV-DF-2023-1399-M de fecha 06 de diciembre de 2023, suscrito por el Director Financiero el cual dispone a la Contadora y Tesorera lo siguiente “dispongo y solicito comedidamente a ustedes, en calidad de Contadora y Tesorera de la Empresa Pública Metropolitana de Hábitat y Vivienda, en relación al Informe Nro. DNA-5-GAD-0108-2023, se dé fiel cumplimiento a las recomendaciones formuladas por parte de la Contraloría General del Estado, en el marco de sus competencias y atribuciones establecido; en concordancia con lo dispuesto en el artículo 92 de la Ley Orgánica de la Contraloría General del Estado, Norma de Control Interno 401-03 - Revisión de procesos y operaciones y demás normativa legal vigente. Finalmente, en sujeción a la Norma de Control Interno 401-04 Supervisión, solicito se informe y coordine las acciones que sean necesarias con esta Dirección Financiera, y se prepare un plan de acción de cumplimiento, de ser el caso, conforme formato establecido”.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</si>
  <si>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TERRITORIAL\EPMHV\18.DNA5-GAD-0108-2023\DNA5-GAD-0108-2023_R3.pdf</t>
  </si>
  <si>
    <t>EPMHV-DTHA-2025-0068-INF</t>
  </si>
  <si>
    <t>DNA-5-GAD-0108-2023
Recomendación 4: Dispondrá y supervisará al Especialista Administrativo 2, Analistas Administrativos 2 y al servidor responsable del parque automotor, elaboren, presenten para aprobación de la máxima autoridad y ejecuten los planes anuales de mantenimiento preventivo y correctivo, estableciendo cronogramas y financiamiento, debidamente sustentados y legalizados, a fin de que se justifique el desembolso de los recursos, así como se mantenga en buenas condiciones los vehículos de la empresa.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EPMHV-DTHA-2025-0453-INF, se adjunta el MEMORANDO NRO. EPMHVDTHA-2025-3671- M DE 19/11/2025. LEVANTAMIENTO DE INFORMACIÓN PARA EL PLAN DE MANTENIMIENTO DEL 2026.
La Dirección de Talento Humano y Administrativo emitió el memorando Nro. EPMHV-DTHA-2025-3264-M con fecha 13 de octubre de 2025, con asunto: Informes de Cumplimiento de las Recomendaciones de la CGE - DTHA. También se adjuntó el Anexo DNA-5-GAD-0108-2023-R1 y el Informe EPMHV-DTHA-2025-0358-INF.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adjunta el borrador del plan de mantenimiento”.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Borrador de plan de mantenimiento/ correo a ex especialista administrativa
La Dirección de Planificación emitió el Memorando Nro. EPMHV-DP-2025-0526-M con fecha de 04 de junio de 2025, en donde se realiza el seguimiento recomendaciones informe DNA-5-GAD-0108-2023.
El plan de mantenimiento anual esta en proceso de revisión con la Especialista Administrativa 2.</t>
  </si>
  <si>
    <t>https://gobiernoabierto.quito.gob.ec/Archivos/RC2025/31.RECOMENDACIONES\09.HABITAT_ORDENAMIENTO TERRITORIAL\EPMHV\18.DNA5-GAD-0108-2023\DNA5-GAD-0108-2023_R4.pdf</t>
  </si>
  <si>
    <t>INFORME EPMHV-DTHA-2025-0069-INF</t>
  </si>
  <si>
    <t>DNA-5-GAD-0108-2023
Recomendación 5: Dispondrá y supervisará al servidor responsable del parque automotor, elabore y mantenga un registro actualizado de los mantenimientos efectuados por vehículo, con el objeto de contar con información histórica para control y seguimiento.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Anexo DNA-5-GAD-0108-2023-R5 y el Informe EPMHV-DTHA-2025-0355-INF.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mantiene el registro actualizado y se cuenta con los formatos de control diario”.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Informe de mantenimientos
Se elaboró informe de los mantenimientos realizados</t>
  </si>
  <si>
    <t>https://gobiernoabierto.quito.gob.ec/Archivos/RC2025/31.RECOMENDACIONES\09.HABITAT_ORDENAMIENTO TERRITORIAL\EPMHV\18.DNA5-GAD-0108-2023\DNA5-GAD-0108-2023_R5.pdf</t>
  </si>
  <si>
    <t>INFORME EPMHV-DTHA-2025-0359-INF</t>
  </si>
  <si>
    <t>DNA-5-GAD-0108-2023
Recomendación 6: Dispondrá y supervisará al Especialista Administrativo 2, Analista Administrativo 2, y servidor responsable del parque automotor, elaboren y presenten para su aprobación e implementación procedimientos y formatos para el registro diario y estadísticas del parque automotor, a fin de contar con un instrumento de información sobre el uso, control y administración de los vehículos.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con fecha 13 de octubre de 2025, con asunto: Informes de Cumplimiento de las Recomendaciones de la CGE. También se adjuntó el INFORME EPMHV-DTHA-2025-0453-INF
La Dirección de Talento Humano y Administrativo emitió el memorando Nro. EPMHV-DTHA-2025-3264-M con fecha 13 de octubre de 2025, con asunto: Informes de Cumplimiento de las Recomendaciones de la CGE - DTHA. También se adjuntó el Anexo DNA-5-GAD-0108-2023-R6 y el Informe EPMHV-DTHA-2025-0359-INF.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mantiene el registro actualizado y se cuenta con los formatos de control diario”.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Medios de verificación: Matrices documentación transportes
Actualmente  se  trabaja  con  formatos  internos  de  la  Gestión  Administrativa para a supervisión y control vehicular, mismos que se encuentran adjuntos</t>
  </si>
  <si>
    <t>https://gobiernoabierto.quito.gob.ec/Archivos/RC2025/31.RECOMENDACIONES\09.HABITAT_ORDENAMIENTO TERRITORIAL\EPMHV\18.DNA5-GAD-0108-2023\DNA5-GAD-0108-2023_R6.pdf</t>
  </si>
  <si>
    <t>INFORME EPMHV-DTHA-2025-0071-INF</t>
  </si>
  <si>
    <t>DNA-5-GAD-0108-2023
Recomendación 7: Dispondrá y supervisará al Especialista Administrativo 2, Analista Administrativo 2, y al servidor responsable del parque automotor, mantengan y archiven de manera ordenada, cronológica y digital, todos los registros, estadísticas, informes y demás documentación relacionados con el parque automotor, con el objeto de precautelar la información y conservación de los archivos para control y seguimiento.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mantiene ordenado de forma adecuada como se evidencia en correo adjunto”.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Documentos transporte
Actualmente  se  cuenta  con  un  archivo  digital  y  físico  de  las  movilizaciones realizadas,  para  constancia  de  lo  descrito  se  adjunta  un  ejemplo  de  la  documentación  correspondiente.</t>
  </si>
  <si>
    <t>https://gobiernoabierto.quito.gob.ec/Archivos/RC2025/31.RECOMENDACIONES\09.HABITAT_ORDENAMIENTO TERRITORIAL\EPMHV\18.DNA5-GAD-0108-2023\DNA5-GAD-0108-2023_R7.pdf</t>
  </si>
  <si>
    <t>INFORME EPMHV-DTHA-2025-0356-INF</t>
  </si>
  <si>
    <t>DNA-5-GAD-0108-2023
Recomendación 8: Dispondrá y supervisará al Especialista Administrativo 2, Analista Administrativo 2 y servidor responsable del parque automotor, efectúen anualmente las revisiones técnicas vehiculares, concluyan con el proceso de matriculación hasta la obtención del permiso de circulación y de la especie, según corresponda; con la finalidad de evitar la generación de multas y se garantice su movilización bajo los preceptos técnicos y legales.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Anexo DNA-5-GAD-0108-2023-R8 y el Informe EPMHV-DTHA-2025-0356-INF.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“El proceso de revisión vehicular hasta el año 2023 fue culminado en su totalidad, el proceso del año 2024 iniciara a partir del 17 de abril del 2024”.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EPMHV-DTHA-2023-2580-M de fecha 19 de diciembre de 2023, suscrito por el Director de Talento Humano y Administrativo en el cual dispone al Especialista Administrativo 2 y Asistente Administrativo 1: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Matriculación 2024
Se  informa  que  este  año  se  realizará  la  revisión  vehicular  y  matriculación correspondiente al 2025 hasta e primer trimestre del 2025, la motocicleta con placa GA000A no pudo ser matriculada ya que no se tenia proceso de mantenimiento vehicular, adicionalmente dicho vehículo esta bloqueado de oficio por el SRI, en la ANT, se encuentra inhabilitada, motivo por el cual se acudirá a las oficinas de la ANT a realizar el proceso de habitación de la misma.</t>
  </si>
  <si>
    <t>https://gobiernoabierto.quito.gob.ec/Archivos/RC2025/31.RECOMENDACIONES\09.HABITAT_ORDENAMIENTO TERRITORIAL\EPMHV\18.DNA5-GAD-0108-2023\DNA5-GAD-0108-2023_R8.pdf</t>
  </si>
  <si>
    <t>INFORME EPMHV-DTHA-2025-0076-INF</t>
  </si>
  <si>
    <t>DNA-5-GAD-0108-2023
Recomendación 9: Dispondrá y supervisará a la Analista Administrativo 3, efectúe el seguimiento y publique la información de las ínfimas cuantías, durante el transcurso del mes de ejecución, con el objetivo de no afectar la publicación de la transaccionalidad de Contratación Pública y permitiendo el conocimiento de la información por los usuarios.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EPMHV-DTHA-2025-3264-M con fecha 13 de octubre de 2025, con asunto: Informes de Cumplimiento de las Recomendaciones de la CGE - DTHA. También se adjuntó el Informe EPMHV-DTHA-2025-0377-INF.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EPMHV-DTHA-2025-1842-M, del 13 de junio de 2025, la Mgs. Giovanna del Rocío Córdova Guerra, Directora de Talento Humano y Administrativa. Asunto: Respuesta al Seguimiento al Estado de Cumplimiento de la Recomendación 2 del Informe DNA5-GAD-0115-2024
Mediante EPMHV-DTHA-2025-1843-M, del 13 de junio de 2025, la Mgs. Giovanna del Rocío Córdova Guerra, Directora de Talento Humano y Administrativa. Asunto: Respuesta al Seguimiento al Estado de Cumplimiento de la Recomendación 4 del Informe DPPCH-020-2020.
Medio de verificación: Publicación de facturas de contrataciones de Ínfima Cuantía julio a diciembre 2024.
La Dirección de Planificación emitió el Memorando Nro. EPMHV-DP-2025-0546-M con fecha 05 de junio de 2025, en donde se realiza el Seguimiento a recomendación 4 del Informe DNA5-GAD-0013-2021,
DNAI-AI-0237-2019, DNAI-AI-0402-2019,DNA-5-GAD-0108-2023, y además, se reitera la solicitud de información sobre el estado de cumplimiento de las recomendaciones detalladas en los informes mencionados
Gerencia General emitió el Memorando Nro. EPMHV-GG-2025-0214-M de 04 de junio de 2025, con asunto: Disposición de cumplimento recomendaciones de los informes de la CGE
La Dirección de Planificación emitió el Memorando Nro. EPMHV-DP-2025-0526-M con fecha de 04 de junio de 2025, en donde se realiza el seguimiento recomendaciones informe DNA-5-GAD-0108-2023.
Con memorando Nro. EPMHV-DTHA-2025-0021-M, de 08 de enero de 2025, la Directora de Talento Humano y Administrativo informó lo siguiente: "En virtud de lo expuesto, se adjunta el detalle de la publicación de las facturas correspondientes a las contrataciones realizadas bajo la modalidad de ínfima cuantía, proporcionadas por la Dirección Financiera durante el período de julio a diciembre de 2024. Por lo expuesto, se da cumplimiento a la Recomendación 9 del informe DNA-5-GAD-0108-2023 de la Contraloría General del Estado y se remite la documentación citada para su consideración.
Con memorando Nro. EPMHV-DP-2025-0003-M, de 06 de enero de 2025, la Dirección de Planificación solicitó se informe el estado de las recomendaciones mencionadas hasta el 13 de enero de 2025.
Con memorando Nro. EPMHV-DP-2025-0002-M, de 06 de enero de 2025, la Dirección de Planificación solicitó se informe el estado de cumplimiento de las recomendaciones mencionadas hasta el 13 de enero de 2025.
26 de noviembre de 2024, se solicitó a la Dirección Financiera enviar la información para la publicación de los procesos de Ínfimas Cuantías.
• Mediante memorando Nro. GADDMQ-EPMHV-DF2024-1780-M e 29 de noviembre de 2024, se recibe la respuesta al requerimiento de Información para publicación de Ínfimas Cuantías.
• Mediante Memorando Nro. EPMHV-DTHA-20243334-M, de 24 de diciembre de 2024, se solicita a la Dirección Financiera enviar las facturas de las contrataciones realizadas por Ínfima Cuantía, para realizar la publicación en el Portal Compras Públicas del mes de diciembre 2024.
• Mediante memorando Nro. GADDMQ-EPMHV-DF2024-2007-M, de 31 de diciembre de 2024, la  Dirección Financiera remite la información de las facturas de ínfimas cuantías de diciembre de 2024.
• Se realizó la publicación de las facturas de las contrataciones de Ínfima Cuantía de julio a diciembre 2024.
• Mediante Memorando Nro. EPMHV-DTHA-20250021-M de 08 de enero de 2025, se remite a la Dirección de Planificación la respuesta acerca del cumplimiento de la Recomendación 9- DNA-5-GAD0108-2023.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han cargado las ínfimas cuantías conforme el registro enviado por la Dirección Financiera”.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EPMHV-DTHA-2023-2569-M de fecha 19 de diciembre de 2023, suscrito por el Director de Talento Humano y Administrativo en el cual dispone a la Analista Administrativa 3: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</si>
  <si>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TERRITORIAL\EPMHV\18.DNA5-GAD-0108-2023\DNA5-GAD-0108-2023_R9.pdf</t>
  </si>
  <si>
    <t>INFORME EPMHV-DTHA-2025-0408-INF</t>
  </si>
  <si>
    <t>DNA-5-GAD-0108-2023
Recomendación 10: Dispondrá y supervisará a la Analista Administrativo 2, que previo a efectuar pagos con el fondo de caja chica por gastos relacionados con el parque automotor, solicite autorización a la autoridad competente, y documentación soporte que justifique su necesidad y realización del servicio, con el objetivo de contar con información que permita validar su correcta utilización.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EPMHV-DTHA-2025-0406-INF, además se registraron los anexos correspondientes.
La Dirección de Planificación emitió el memorando Nro. EPMHV-DP-2025-0906-M con fecha 22 de septiembre de 2025, con asunto: Solicitud de cumplimiento de recomendaciones del Informe DNA-5-GAD-0108-2023 – Contraloría General del Estado, en el cual se establece que “solicito se remitan los informes de cumplimiento hasta el 25 de septiembre de 2025” respecto de las Recomendaciones Nros. 1, 2, 4, 5, 6, 7, 8, 9 y 10 del Informe DNA-5-GAD-0108-2023
Gerencia General emitió el EPMHV-GG-2025-0254-M de 27 de junio de 2025 a la Dirección de Talento Humano y Administrativa, con asunto: Insistencia en el cumplimiento de la Recomendaciones: 1, 2, 4, 5, 6, 7, 8, 9, 10 del Informe DNA-5-GAD-0108-2023 de la Contraloría General del Estado
Gerencia General emitió el Memorando Nro. EPMHV-GG-2025-0214-M de 04 de junio de 2025, con asunto: Disposición de cumplimento recomendaciones de los informes de la CGE
Con memorando Nro. EPMHV-DP-2025-0003-M, de 06 de enero de 2025, la Dirección de Planificación solicitó se informe el estado de las recomendaciones mencionadas hasta el 13 de enero de 2025.
La  información  requerida  deberá  ser  remitida  hasta  el  20  de  noviembre  de  2024,  con  carácter  de impostergable, la misma será puesta en conocimiento de la Gerencia General.
Mediante memorando Nro. PMHV-DP-2024-0783-M de 12 de noviembre de 2024, La Dirección de Planificación solicitó lo siguiente: "se informe el estado de cumplimiento de las  recomendaciones  mencionadas.  Una  vez  alcanzado  el  100%  de  cumplimiento  deberán  remitir  los documentos de respaldo por esta vía, con la finalidad de consolidar los verificables del cumplimiento en el repositorio institucional.
Con Memorando EPMHV-DTHA-2024-1995-M de fecha 18 de agosto de 2024, suscrito por la Directora de Talento Humano y Administrativo informa las acciones realizadas.
Con Memorando EPMHV-DTHA-2024-1027-M de fecha 17 de abril de 2024, suscrito por el Director de Talento Humano y Administrativo el cual informa: “Se adjunta correo y memorando en el que se evidencia el cumplimiento de la recomendación.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EPMHV-DTHA-2023-2568-M de fecha 19 de diciembre de 2023, suscrito por el Director de Talento Humano y Administrativo en el cual dispone a la Analista Administrativa 2: “se remita información, y dispongo que de no tener el cumplimiento de la recomendación antes citada se remita en el lapso de un mes el cumplimiento o avance de la misma”.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La Dirección de Planificación emitió el Memorando Nro. EPMHV-DP-2025-0526-M con fecha de 04 de junio de 2025, en donde se realiza el seguimiento recomendaciones informe DNA-5-GAD-0108-2023.
Medio de verificación: Memorando EPMHV-DTHA2024-2317-M y sus anexos
Los gastos que se realizan con el fondo de caja chica, cumplen con los justificativos así como los reportes de uso de los mismos. Se remite como evidencia la primera reposición de caja chica del mes de septiembre de 2024, en la cual se realizó la compra de combustible para el parque automotor.</t>
  </si>
  <si>
    <t>https://gobiernoabierto.quito.gob.ec/Archivos/RC2025/31.RECOMENDACIONES\09.HABITAT_ORDENAMIENTO TERRITORIAL\EPMHV\18.DNA5-GAD-0108-2023\DNA5-GAD-0108-2023_R10.pdf</t>
  </si>
  <si>
    <t>DNA-5-GAD-0108-2023
Recomendación 11: Dispondrá y supervisará a la Contadora, la ejecución de un archivo físico y digital de la información financiera correspondiente al parque automotor de la EPMHV, con la finalidad de contar con documentación soporte para control y verificación.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Financiera emitió el memorando EPMHV-DF-2025-3021-M con fecha 30 de diciembre de 2025, además se adjunta el "Informe Nro.EPMHV-DF-2025-184-INF ESTADO DE LAS RECOMENDACIONES CGE DNA5-GAD-0108-2023", en donde se concluye que la recomendación "se cumple mediante la implementación del “Instructivo para normar la organización, mantenimiento, conservación, preservación, custodia documental y  archivo financiero”, garantizando así la adecuada documentación soporte para el control y la  verificación de dichos procesos."
La Dirección de Planificación emitió el memorando Nro. EPMHV-DP-2025-0873-M con fecha 19 de septiembre de 2025, con asunto: Solicitud de avances sobre el cumplimiento de las Recomendaciones Nro. 3, 11 y 12 del Informe DNA-5-GAD-0108-2023, en el cual se establece que “solicito se remitan los informes de cumplimiento hasta el 25 de septiembre de 2025”
Gerencia General emitió el Memorando Nro. EPMHV-GG-2025-0253-M con fecha 27 de junio de 2025 para La Dirección Financiera, con asunto: Insistencia en el cumplimiento de la Recomendación N.º 3, 11 , 12 del Informe DNA-5-GAD-0108-2023 de la Contraloría General del Estado
Gerencia General emitió el Memorando Nro. EPMHV-GG-2025-0214-M de 04 de junio de 2025, con asunto: Disposición de cumplimento recomendaciones de los informes de la CGE
La Dirección de Planificación emitió el Memorando Nro. EPMHV-DP-2025-0532-M con fecha 04 de junio de 2025, en donde se realiza la solicitud de información estado de recomendaciones Informe DNA-5-GAD-0108-2023
Según informe Nro. EPMHV-DF-GC-2025-011-INF, de 24 de enero de 2025, se concluye lo siguiente: "Se ha procedido a entregar la documentación del archivo de la Dirección Financiera a la Dirección de Talento Humano y Administrativo para que se realice el proceso de digitalización que ha permanecido suspendido desde enero del año 2010.
Los expedientes de pago se encuentran archivados al mes de Noviembre 2024".
La Dirección de Planificación emitió el Memorando Nro. EPMHV-DP-2025-0095-M con fecha 22 de enero de 2025, en donde se hace la solicitud de información estado de recomendaciones Informe DNA-5-GAD-0108-2023. Esta es la tercera insistencia y se notificó que la información requerida deberá ser remitida hasta el 24 de enero de 2025.
El 09 de diciembre de 2024, con memorando Nro. EPMHV-DP-2024-0902-M, esta Dirección solicitó a la Dirección Financiera se informe el estado de cumplimiento de las recomendaciones del informe DNA-5-GAD-0108-2023.
El 27 de octubre de 2024, con memorando Nro. EPMHV-DP-2024-0731-M, esta Dirección solicitó a la Dirección Financiera se informe el estado de cumplimiento de las recomendaciones del informe DNA-5-GAD-0108-2023.
El 30 de septiembre de 2024, con memorando Nro. EPMHV-DP-2024-0635-M, esta Dirección solicitó a la Dirección Financiera se informe el estado de cumplimiento de las recomendaciones del informe DNA-5-GAD-0108-2023.
El 22 de julio de 2024 mediante memorando Nro. EPMHV-GG-2024-0161-M, el Gerente General dispone a todo el nivel jerárquico el cumplimiento del informe DNA-5-GAD-0108-2023: “dispongo que, en el ámbito de sus funciones y atribuciones, se dé obligatorio e inmediato cumplimiento a todas las recomendaciones emitidas por el Órgano de Control, debiendo informar las acciones efectuadas al respecto hasta el 16 de agosto de 2024”.
Con Memorando GADDMQ-EPMHV-DF-2024-0578-M de fecha 26 de abril de 2024, suscrito por el Director Financiero informa los verificables de los avances del cumplimiento de las recomendaciones.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GADDMQ-EPMHV-DF-2023-1399-M de fecha 06 de diciembre de 2023, suscrito por el Director Financiero el cual dispone a la Contadora y Tesorera lo siguiente “dispongo y solicito comedidamente a ustedes, en calidad de Contadora y Tesorera de la Empresa Pública Metropolitana de Hábitat y Vivienda, en relación al Informe Nro. DNA-5-GAD-0108-2023, se dé fiel cumplimiento a las recomendaciones formuladas por parte de la Contraloría General del Estado, en el marco de sus competencias y atribuciones establecido; en concordancia con lo dispuesto en el artículo 92 de la Ley Orgánica de la Contraloría General del Estado, Norma de Control Interno 401-03 - Revisión de procesos y operaciones y demás normativa legal vigente. Finalmente, en sujeción a la Norma de Control Interno 401-04 Supervisión, solicito se informe y coordine las acciones que sean necesarias con esta Dirección Financiera, y se prepare un plan de acción de cumplimiento, de ser el caso, conforme formato establecido”.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</si>
  <si>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TERRITORIAL\EPMHV\18.DNA5-GAD-0108-2023\DNA5-GAD-0108-2023_R11.pdf</t>
  </si>
  <si>
    <t>DNA-5-GAD-0108-2023
Recomendación 12: Dispondrá y supervisará a la Contadora y Tesorera, registre y efectúe los pagos respectivamente, con documentación soporte que valide los servicios recibidos al parque automotor y respalde sus movimientos contables y financieros, con el objeto de precautelar los recursos de la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Financiera emitió el memorando Nro. EPMHV-DF-2025-3021-M con fecha 30 de diciembre de 2025, en donde se adjunta el "Informe Nro.EPMHV-DF-2025-184-INF ESTADO DE LAS RECOMENDACIONES CGE DNA5-GAD-0108-2023", en el mismo se concluye que "esta  actividad  se  cumple  permanentemente  en  apego  a  las  Disposiciones,  Normativa, Normas  de  Control  Interno  y  Manual  de  Procesos  de  Gestión  de  Pagos;  por  lo  tanto,  esta recomendación se encuentra cumplida"
La Dirección de Planificación emitió el memorando Nro. EPMHV-DP-2025-0873-M con fecha 19 de septiembre de 2025, con asunto: Solicitud de avances sobre el cumplimiento de las Recomendaciones Nro. 3, 11 y 12 del Informe DNA-5-GAD-0108-2023, en el cual se establece que “solicito se remitan los informes de cumplimiento hasta el 25 de septiembre de 2025”
Gerencia General emitió el Memorando Nro. EPMHV-GG-2025-0253-M con fecha 27 de junio de 2025 para La Dirección Financiera, con asunto: Insistencia en el cumplimiento de la Recomendación N.º 3, 11 , 12 del Informe DNA-5-GAD-0108-2023 de la Contraloría General del Estado
Gerencia General emitió el Memorando Nro. EPMHV-GG-2025-0214-M de 04 de junio de 2025, con asunto: Disposición de cumplimento recomendaciones de los informes de la CGE
La Dirección de Planificación emitió el Memorando Nro. EPMHV-DP-2025-0532-M con fecha 04 de junio de 2025, en donde se realiza la solicitud de información estado de recomendaciones Informe
DNA-5-GAD-0108-2023
Según informe Nro. EPMHV-DF-GC-2025-011-INF, de 24 de enero de 2025, se concluye lo siguiente: "Esta actividad se cumple permanentemente en apego a las Disposiciones, Normativa, Normas de Control Interno y Manual de Procesos de Gestión de Pagos; por lo tanto, esta recomendación se encuentra cumplida".
La Dirección de Planificación emitió el Memorando Nro. EPMHV-DP-2025-0095-M con fecha 22 de enero de 2025, en donde se hace la solicitud de información estado de recomendaciones Informe DNA-5-GAD-0108-2023. Esta es la tercera insistencia y se notificó que la información requerida deberá ser remitida hasta el 24 de enero de 2025.
El 09 de diciembre de 2024, con memorando Nro. EPMHV-DP-2024-0902-M, esta Dirección solicitó a la Dirección Financiera se informe el estado de cumplimiento de las recomendaciones del informe DNA-5-GAD-0108-2023.
El 27 de octubre de 2024, con memorando Nro. EPMHV-DP-2024-0731-M, esta Dirección solicitó a la Dirección Financiera se informe el estado de cumplimiento de las recomendaciones del informe DNA-5-GAD-0108-2023.
El 30 de septiembre de 2024, con memorando Nro. EPMHV-DP-2024-0635-M, esta Dirección solicitó a la Dirección Financiera se informe el estado de cumplimiento de las recomendaciones del informe DNA-5-GAD-0108-2023.
El 22 de julio de 2024 mediante memorando Nro. EPMHV-GG-2024-0161-M, el Gerente General dispone a todo el nivel jerárquico el cumplimiento del informe DNA-5-GAD-0108-2023: “dispongo que, en el ámbito de sus funciones y atribuciones, se dé obligatorio e inmediato cumplimiento a todas las recomendaciones emitidas por el Órgano de Control, debiendo informar las acciones efectuadas al respecto hasta el 16 de agosto de 2024”.
Mediante  Resolución  Nro.  EPMHV-GG-2024-0023-R,  de  fecha  19  de  junio  de  2024  la  Gerencia General aprobó el Manual de Procesos de Gestión de Pagos de la Empresa Pública Metropolitana de Hábitat  y  Vivienda,  y  la  aplicación  inmediata  de  la  normativa  aprobada  conforme  los  documentos que se encuentran como anexos de esta resolución
Con Memorando GADDMQ-EPMHV-DF-2024-0578-M de fecha 26 de abril de 2024, suscrito por el Director Financiero informa los verificables de los avances del cumplimiento de las recomendaciones.
Con Memorando EPMHV-DP-2024-0275-M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GADDMQ-EPMHV-DF-2023-1399-M de fecha 06 de diciembre de 2023, suscrito por el Director Financiero el cual dispone a la Contadora y Tesorera lo siguiente “dispongo y solicito comedidamente a ustedes, en calidad de Contadora y Tesorera de la Empresa Pública Metropolitana de Hábitat y Vivienda, en relación al Informe Nro. DNA-5-GAD-0108-2023, se dé fiel cumplimiento a las recomendaciones formuladas por parte de la Contraloría General del Estado, en el marco de sus competencias y atribuciones establecido; en concordancia con lo dispuesto en el artículo 92 de la Ley Orgánica de la Contraloría General del Estado, Norma de Control Interno 401-03 - Revisión de procesos y operaciones y demás normativa legal vigente. Finalmente, en sujeción a la Norma de Control Interno 401-04 Supervisión, solicito se informe y coordine las acciones que sean necesarias con esta Dirección Financiera, y se prepare un plan de acción de cumplimiento, de ser el caso, conforme formato establecido”.
Con Memorando EPMHV-DP-2023-0791-M de fecha 05 de diciembre de 2023, suscrito por la Director de Planificación cual dispone al Director de Talento Humano y Administrativo y al Director Financiero: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Medios de verificación: Resolución Nro. EPMHV-GG-2024-0023-R, Manual de Procesos de Gestión de Pagos</t>
  </si>
  <si>
    <t>https://gobiernoabierto.quito.gob.ec/Archivos/RC2025/31.RECOMENDACIONES\09.HABITAT_ORDENAMIENTO TERRITORIAL\EPMHV\18.DNA5-GAD-0108-2023\DNA5-GAD-0108-2023_R12.pdf</t>
  </si>
  <si>
    <t>DNA-5-GAD-0005-2024</t>
  </si>
  <si>
    <t>INFORME EPMHV-DTHA-2025-0085-INF</t>
  </si>
  <si>
    <t>DNA-5-GAD-0005-2024
Recomendación 1: Dispondrá y supervisará al Especialista Administrativo 2, previo al inicio de un proceso de contratación del servicio de seguridad y vigilancia, cuente con un análisis integral para el establecimiento y ubicación de los puntos de guardianía, con las particularidades y vulnerabilidades de las instalaciones, fotografías y análisis de riesgo de los espacios, con el objetivo de optimizar los recursos al tiempo de precautelar la integridad y salvaguardar a todos los bienes y la integridad del personal de la entidad.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EPMHV-DTHA-2025-0447-INF, en el mismo indican que “EN EL MES DE NOVIEMBRE DE 2025 NO SE HA REALIZADO PROCESOS DE CONTRATACIÓN DE SEGURIDAD Y VIGILANCIA”
La Dirección de Planificación emitió el memorando Nro. EPMHV-DP-2025-0910-M con fecha 22 de septiembre de 2025, con asunto: Solicitud de cumplimiento de recomendaciones del Informe DNA-5-GAD-0005-2024, en el cual se establece que “solicito se remitan los informes de cumplimiento hasta el 25 de septiembre de 2025”
Gerencia General emitió el Memorando Nro. EPMHV-GG-2025-0214-M de 04 de junio de 2025, con asunto: Disposición de cumplimento recomendaciones de los informes de la CGE
Mediante memorando Nro. EPMHV-DTHA-2025-0121-M, de 14 de enero de 2025, la Especialista Administrativo 2 informó lo siguiente: "El proceso de contratación pública vigente signado con el código CATE-EPMHV-2024-008, cuyo objeto de contratación es "SERVICIO DE VIGILANCIA PARA LA EPMHV Y PROYECTOS INSTITUCIONALES" contó con el informe de necesidad EPMHV-DTHA-2024-0143-INF de 02 de agosto de 2024, en el cual el Mgs. Patricio Andrade Mantilla, Especialista Administrativo 2 de esa fecha, emitió el análisis de riesgo de los inmuebles y con base a ello se definieron los puntos de seguridad a ser contratados.
Con la gestión antes descrita se evidencia que la recomendación se encuentra cumplida  al 100% a la presente fecha".
La Dirección de Planificación emitió el Memorando Nro. EPMHV-DP-2025-0019-M con fecha 13 de enero de 2025, en donde se hace la solicitud de información estado de recomendaciones Informe DNA5-GAD-0005-2024.
La Gerencia General emitió el Memorando Nro. EPMHV-GG-2024-0433-M, de fecha 31 de diciembre de 2024, con asunto: Disposición de cumplimiento de recomendaciones de la CGE - Informe DNA-5-GAD-0005-2024
Mediante memorando Nro. EPMHV-GG-2024-0348-M de 12 de noviembre de 2024, El Gerente General dispone a la Directora Administrativa Financiera lo siguiente: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La Gerencia General emitió el Memorando Nro. EPMHV-GG-2024-0162-M, de fecha 22 de julio de 2024, con asunto: Disposición de cumplimiento de recomendaciones de la CGE - Informe DNA-5-GAD-0005-2024
Con Memorando EPMHV-DTHA-2024-0977-M de fecha 11 de abril de 2024, suscrito por el Director de Talento Humano y Administrativo el cual informa: “Se adjunta el memorando Nro. EPMHV-DTHA-2024-0266-M de 06 de febrero de 2024, mediante el cual se dispuso al personal el cumplimiento de las recomendaciones y los informes de necesidad y términos de referencia de seguridad en los que se evidencia el cumplimiento.”
Con Memorando EPMHV-DP-2024-0276-M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EPMHV-DTHA-2024-0266-M de fecha 06 de febrero de 2024, suscrito por el Director de Talento Humano y Administrativo el cual dispone al Especialista Administrativo 2, y Analistas Administrativas 3 lo siguiente “En este sentido, dentro del ámbito su competencia, solicito se dé estricto cumplimiento a las recomendaciones citadas anteriormente; así mismo, solicito se reporte las actividades ejecutadas con las cuales se da cumplimiento a las recomendaciones con sus respectivos respaldos”.
Con Memorando Nro. EPMHV-DP-2024-0096-M, suscrito por la Directora de Planificación dispone: “Con base en lo expuesto, y en cumplimiento a la delegación impartida,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Además, se solicita un plan de acción solicitado deberá ser remitido hasta el 28 de febrero de 2023 con carácter de impostergable, la misma será puesta en conocimiento de la Gerencia General y replicada a Quito Honesto y la Dirección de Auditoría Interna de la empresa”.
La Dirección de Talento Humano y Administrativo emitió el memorando Nro. EPMHV-DTHA-2025-3264-M, con asunto: Informes de Cumplimiento de las Recomendaciones de la CGE - DTHA. También se adjunto el INFORME EPMHV-DTHA-2025-0346-INF
Medios de verificación: EMPHV-DTHA-2024-1851-M, Informe de necesidad seguridad y vigilancia, CE-20240002699310.</t>
  </si>
  <si>
    <t>https://gobiernoabierto.quito.gob.ec/Archivos/RC2025/31.RECOMENDACIONES\09.HABITAT_ORDENAMIENTO TERRITORIAL\EPMHV\19.DNA5-GAD-0005-2024\DNA5-GAD-0005-2024_R1.pdf</t>
  </si>
  <si>
    <t>INFORME EPMHV-DTHA-2025-0345-INF</t>
  </si>
  <si>
    <t>DNA-5-GAD-0005-2024
Recomendación 2: Dispondrá y supervisará al Especialista Administrativo 2, planifique, elabore, y gestione la realización del proceso de contratación para los servicios requeridos por la entidad, sujetándose a los procedimientos de selección de conformidad a la naturaleza y cuantía  de la contratación, a fin de adoptar medidas encaminadas a evitar la adquisición de forma extracontractual y la reincidencia en los convenios de pago que podrán ser aplicados de forma excepcional.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Talento Humano y Administrativo emitió el memorando NRO. EPMHV-DTHA-2025-3845-M de 30 de noviembre de 2025, con asunto: informes de cumplimiento de las recomendaciones de la CGE. La DTHA adjunta el INFORME EPMHV-DTHA-2025-0447-INF, en el mismo indican que “SE INICIAN PROCESOS DE ADQUISICIÓN DE SUMINISTROS DE IMPRESIÓN NO CATALAGADOS Y DE ABASTECIMIENTO DE COMBUSTIBLE DE CONFORMIDAD A LA NORMATIVA DE CONTRATACION VIGENTE.”
La Dirección de Talento Humano y Administrativo emitió el memorando Nro. EPMHV-DTHA-2025-3264-M con fecha 13 de octubre de 2025, con asunto: Informes de Cumplimiento de las Recomendaciones de la CGE - DTHA. También se adjuntó el Informe EPMHV-DTHA-2025-0345-INF.
La Dirección de Planificación emitió el memorando Nro. EPMHV-DP-2025-0910-M con fecha 22 de septiembre de 2025, con asunto: Solicitud de cumplimiento de recomendaciones del Informe DNA-5-GAD-0005-2024, en el cual se establece que “solicito se remitan los informes de cumplimiento hasta el 25 de septiembre de 2025”
Gerencia General emitió el Memorando Nro. EPMHV-GG-2025-0265-M de 03 de julio de 2025 para la Directora de Talento Humano y Administrativa, con asunto: Insistencia – Cumplimiento de recomendaciones emitidas por la CGE en el informe DNA5-GAD-0005-2024, recomendaciones: 2 y 4.
Gerencia General emitió el Memorando Nro. EPMHV-GG-2025-0267-M de 03 de julio de 2025 para la Directora de Talento Humano y Administrativa, con asunto: Insistencia – Recomendaciones pendientes del informe DNA5-GAD-0005-2024, recomendaciones: 2 y 4.
Gerencia General emitió el Memorando Nro. EPMHV-GG-2025-0214-M de 04 de junio de 2025, con asunto: Disposición de cumplimento recomendaciones de los informes de la CGE
Mediante memorando Nro. EPMHV-DTHA-2025-0121-M, de 14 de enero de 2025, la Especialista Administrativo 2 informó lo siguiente: "De conformidad a la información que reposa en el expediente de contratación del proceso CATE-EPMHV-2024-008 cuyo objeto de contratación es "SERVICIO DE VIGILANCIA PARA LA EPMHV Y PROYECTOS INSTITUCIONALES", se evidencia que, mediante memorando EPMJV-DTHA-2024-1851-M de 30 de julio de 2024, el Mba. Hernán Lascano Piedra, Director de Talento Humano y Administrativo de esa fecha, informó al Arq. Alexander Lafebre Quirola, Gerente General de la EPMHV, el inicio del proceso de contratación del servicio de Seguridad y Vigilancia, indicando que el procedimiento aplicable para la contratación del servicio era bajo la herramienta Catálogo Electrónico del SERCOP.
Con lo que se concluye que al realizar el proceso de manera oportuna se evitó la adquisición de forma extracontractual y no se realizó ningún convenio de pago, se dio cumplimiento a normativa vigente y al procedimiento de contratación pública, de ésta manera la recomendación se encuentra cumplida al 100%"
La Dirección de Planificación emitió el Memorando Nro. EPMHV-DP-2025-0019-M con fecha 13 de enero de 2025, en donde se hace la solicitud de información estado de recomendaciones Informe DNA5-GAD-0005-2024.
La Gerencia General emitió el Memorando Nro. EPMHV-GG-2024-0433-M, de fecha 31 de diciembre de 2024, con asunto: Disposición de cumplimiento de recomendaciones de la CGE - Informe DNA-5-GAD-0005-2024
Mediante memorando Nro. EPMHV-GG-2024-0348-M de 12 de noviembre de 2024, El Gerente General dispone a la Directora Administrativa Financiera lo siguiente: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La Gerencia General emitió el Memorando Nro. EPMHV-GG-2024-0162-M, de fecha 22 de julio de 2024, con asunto: Disposición de cumplimiento de recomendaciones de la CGE - Informe DNA-5-GAD-0005-2024
Con Memorando EPMHV-DTHA-2024-0977-M de fecha 11 de abril de 2024, suscrito por el Director de Talento Humano y Administrativo el cual informa: “Se adjunta el memorando Nro. EPMHV-DTHA-2024-0266-M de 06 de febrero de 2024, mediante el cual se dispuso al personal el cumplimiento de las recomendaciones y las Órdenes de Compra de Catálogo Electrónico de Seguridad generadas con la debida anticipación”.
Con Memorando EPMHV-DP-2024-0276-M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EPMHV-DTHA-2024-0266-M de fecha 06 de febrero de 2024, suscrito por el Director de Talento Humano y Administrativo el cual dispone al Especialista Administrativo 2, y Analistas Administrativas 3 lo siguiente “En este sentido, dentro del ámbito su competencia, solicito se dé estricto cumplimiento a las recomendaciones citadas anteriormente; así mismo, solicito se reporte las actividades ejecutadas con las cuales se da cumplimiento a las recomendaciones con sus respectivos respaldos”
Con Memorando Nro. EPMHV-DP-2024-0096-M, suscrito por la Directora de Planificación dispone: “Con base en lo expuesto, y en cumplimiento a la delegación impartida,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Además, se solicita un plan de acción solicitado deberá ser remitido hasta el 28 de febrero de 2023 con carácter de impostergable, la misma será puesta en conocimiento de la Gerencia General y replicada a Quito Honesto y la Dirección de Auditoría Interna de la empresa”.
Medios de verificación: EMPHV-DTHA-2024-1851-M, Informe de necesidad seguridad y vigilancia, CE-20240002699310</t>
  </si>
  <si>
    <t>https://gobiernoabierto.quito.gob.ec/Archivos/RC2025/31.RECOMENDACIONES\09.HABITAT_ORDENAMIENTO TERRITORIAL\EPMHV\19.DNA5-GAD-0005-2024\DNA5-GAD-0005-2024_R2.pdf</t>
  </si>
  <si>
    <t>INFORME EPMHV-GOU-DEP-2025-0150-IT</t>
  </si>
  <si>
    <t>DNA-5-GAD-0005-2024
Recomendación 3: Dispondrá al momento de integrar las comisiones técnicas, que sus miembros ajusten su accionar a los pliegos de contratación y comprueben el cumplimiento de los parámetros en ellos establecidos, a fin de determinar la mejor oferta que responda a las características o requisitos funcionales y condiciones de las especificaciones técnicas.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EPMHV-GG-2026-0061-M con fecha 09 de febrero de 2026, en donde se hace la disposición de cumplimiento al Informe Nro. DNA5-GAD-0005-2024 referente al "Examen especial a los procesos SIE-EPMHV-001-2020, SIE-EPMHV-001-2021, SIE-EPMHV-001-2022, en sus fases preparatoria, precontractual, contractual, ejecución y liquidación de los contratos de servicio de guardianía y seguridad; así como, a sus contratos complementarios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Gerencia de Operación Urbana emitió el memorando EPMHV-GOU-2025-0975-M, con fecha 20 de octubre de 2025, con asunto: “Respuesta EPMHV-DP-2025-0897-M seguimiento avances cumplimiento Recomendación Nro. 1 Informe DNA5-GAD-0080-2023 CG”. Se adjunta el EPMHV-GOU-DEP-2025-0150-IT, como parte del respaldo documental correspondiente a la gestión realizada frente a las recomendaciones establecidas.
La Dirección de Planificación emitió el Memorando Nro. EPMHV-DP-2025-0975-M con fecha 15 de octubre de 2025, en donde se hace la devolución de informes técnicos remitidos en relación a las recomendaciones de la Contraloría General del Estado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EPMHV-DP-2025-0887-M con fecha 19 de septiembre de 2025, con asunto: Solicitud de avances sobre el cumplimiento de las Recomendaciones Nro. 3 y 6 del Informe DNA-5-GAD-0005-2024,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EPMHV-GOU-DEP-2025-0150-IT
La Directora de Ejecución de Proyectos emitió el memorando Nro. EPMHV-DEP-2025-0649-M con fecha 23 de julio de 2025 para el Gerente General, con asunto: Cumplimiento disposición de Carga de información en el Sistema Metropolitano de Seguimiento de Recomendaciones (SMSR)- Dirección de Ejecución de Proyectos
La Gerencia General emitió el Memorando Nro. EPMHV-GG-2025-0301-M con fecha 18 de julio de 2025 para la Directora de Ejecución de Proyectos Encargada
, con asunto: Carga de información en el Sistema Metropolitano de Seguimiento de Recomendaciones – SMSR
La Dirección de Ejecución de Proyectos emitió el informe EPMHV-GOU-DEP-2025-092-IT con fecha 26 de junio de 2025, con asunto: Informe técnico consolidado de la Dirección de Ejecución de Proyectos, sobre las acciones realizadas para el cumplimiento de las recomendaciones emitidas en los informes de Exámenes Especiales de la Contraloría General del Estado a la EPMHV - Informe DNA-5-GAD-0005-2024 – Recomendaciones 3, 5 y 6; signado con el memorando Nro. EPMHV-DEP-2025-0543-M
La Dirección de Ejecución de Proyectos emitió el memorando Nro. EPMHV-DEP-2025-0543-M con fecha 26 de junio de 2025, con asunto: Envío de Informes Técnicos sobre las acciones realizadas para el cumplimiento de las recomendaciones emitidas en los informes de Exámenes Especiales de la Contraloría General del Estado a la EPMHV en el marco de las competencias de la Dirección de Ejecución de Proyectos
Gerencia General emitió el Memorando Nro. EPMHV-GG-2025-0214-M de 04 de junio de 2025, con asunto: Disposición de cumplimento recomendaciones de los informes de la CGE
La Dirección de Ejecución de Proyectos emitió el informe EPMHV-GOU-DEP-2025-021-IT con fecha 31 de marzo de 2025, con el fin de argumentar acciones para el informe DNA-5-GAD-0005-2024 – Recomendación 3, 5 y 6
Con memorando Nro. EPMHV-GT-2025-0004-M, de 07 de enero de 2025, el Gerente Técnico dispuso el cumplimiento de la recomendación 3 y 6 a los administradores de contrato.
La Gerencia General emitió el Memorando Nro. EPMHV-GG-2024-0433-M, de fecha 31 de diciembre de 2024, con asunto: Disposición de cumplimiento de recomendaciones de la CGE - Informe DNA-5-GAD-0005-2024
La Gerencia General emitió el Memorando Nro. EPMHV-GG-2024-0348-M, con fecha 12 de noviembre de 2024, con asunto: Disposición de cumplimiento recomendaciones Informe DNA5-GAD-0005-2024
Con Memorando Nro. EPMHV-GG-2024-0162-M del 22 de julio de 2024, el Gerente General dispone a todo el personal   el cumplimiento del informe DNA-5-GAD-0005-2024: “dispongo a todo el personal de la EPMHV el cumplimiento obligatorio de las recomendaciones antes indicadas, aplicables en las designaciones como administradores de contrato y miembros de comisiones técnicas”.
La Gerencia General emitió el Memorando Nro. EPMHV-GG-2024-0162-M, de fecha 22 de julio de 2024, con asunto: Disposición de cumplimiento de recomendaciones de la CGE - Informe DNA-5-GAD-0005-2024
Gerencia General emitió el Memorando Nro. EPMHV-GG-2025-0261-M para el Director de Negocios con fecha e de julio del 2025, con asunto: Insistencia en cumplimiento de recomendaciones sobre escrituración y gestión documental de inmuebles – Informe DNA5-0030-2019, recomendaciones 3 y 8
Con memorando Nro. EPMHV-GG-2024-0433-M, de fecha 31 de diciembre 2024, el Gerente General dispuso lo siguiente: "En virtud de lo expuesto, reitero a todo el personal de la Empresa Pública Metropolitana de Hábitat y Vivienda la obligatoriedad de cumplir con las recomendaciones indicadas, aplicables en las designaciones como administradores de contrato y miembros de comisiones técnicas".
Con Memorando Nro. EPMHV-GG-2024-0027-M, suscrito por la Gerente General, en el cual dispone: “dispongo a todo el personal de la EPMHV el cumplimiento obligatorio de las recomendaciones antes indicadas, aplicables en las designaciones como administradores de contrato y miembros de comisiones técnicas”.</t>
  </si>
  <si>
    <t>https://gobiernoabierto.quito.gob.ec/Archivos/RC2025/31.RECOMENDACIONES\09.HABITAT_ORDENAMIENTO TERRITORIAL\EPMHV\19.DNA5-GAD-0005-2024\DNA5-GAD-0005-2024_R3.pdf</t>
  </si>
  <si>
    <t>INFORME EPMHV-DTHA-2025-0080-INF</t>
  </si>
  <si>
    <t>DNA-5-GAD-0005-2024
Recomendación 4: Conjuntamente con la Analista Administrativa 3, dispondrán, verificarán y establecerán mecanismos e insumos para que la Dirección de Asesoría Jurídica y Patrocinio responsable de elaborar los contratos, incluyan dentro de la cláusula multa, las sanciones por la no presentación de los requisitos exigidos al proveedor del servicio, con el objetivo de asegurar el cumplimiento de todos los compromisos contractuales.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EPMHV-DTHA-2025-0372-INF.
La Dirección de Planificación emitió el memorando Nro. EPMHV-DP-2025-0910-M con fecha 22 de septiembre de 2025, con asunto: Solicitud de cumplimiento de recomendaciones del Informe DNA-5-GAD-0005-2024, en el cual se establece que “solicito se remitan los informes de cumplimiento hasta el 25 de septiembre de 2025”
Gerencia General emitió el Memorando Nro. EPMHV-GG-2025-0265-M de 03 de julio de 2025 para la Directora de Talento Humano y Administrativa, con asunto: Insistencia – Cumplimiento de recomendaciones emitidas por la CGE en el informe DNA5-GAD-0005-2024, recomendaciones: 2 y 4.
Gerencia General emitió el Memorando Nro. EPMHV-GG-2025-0267-M de 03 de julio de 2025 para la Directora de Talento Humano y Administrativa, con asunto: Insistencia – Recomendaciones pendientes del informe DNA5-GAD-0005-2024, recomendaciones: 2 y 4.
Gerencia General emitió el Memorando Nro. EPMHV-GG-2025-0214-M de 04 de junio de 2025, con asunto: Disposición de cumplimento recomendaciones de los informes de la CGE
La Dirección de Planificación emitió el Memorando Nro. EPMHV-DP-2025-0019-M con fecha 13 de enero de 2025, en donde se hace la solicitud de información estado de recomendaciones Informe DNA5-GAD-0005-2024.
La Gerencia General emitió el Memorando Nro. EPMHV-GG-2024-0433-M, de fecha 31 de diciembre de 2024, con asunto: Disposición de cumplimiento de recomendaciones de la CGE - Informe DNA-5-GAD-0005-2024
Mediante memorando Nro. EPMHV-GG-2024-0348-M de 12 de noviembre de 2024, El Gerente General dispone a la Directora Administrativa Financiera lo siguiente: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La Gerencia General emitió el Memorando Nro. EPMHV-GG-2024-0162-M, de fecha 22 de julio de 2024, con asunto: Disposición de cumplimiento de recomendaciones de la CGE - Informe DNA-5-GAD-0005-2024
Con Memorando EPMHV-DTHA-2024-0977-M de fecha 11 de abril de 2024, suscrito por el Director de Talento Humano y Administrativo el cual informa: “Se adjunta el memorando Nro. EPMHV-DTHA-2024-0911-M de 08 de abril de 2024, mediante el cual se solicitó al Director de Asesoría Jurídica y Patrocinio considerar en la elaboración de los contratos dentro de la cláusula multa, las sanciones por la no presentación de los requisitos exigidos al proveedor del servicio, con el objetivo de asegurar el cumplimiento de todos los compromisos contractuales."
Con Memorando Nro. EPMHV-DAJP-2024-0185-M de fecha 09 de abril de 2024, suscrito por el Director de Asesoría Jurídica y Patrocinio en el cual dispone al Analista de Asesoría Jurídica y de Patrocinio: “considerando que, entre sus actividades se encuentra la elaboración de los contratos de bienes, obras y servicios de esta Empresa, dispongo se dé estricto cumplimiento a lo recomendado por el Órgano de Control en la recomendación No. 4 del informe inicialmente citado, así como se informe de manera oportuna respecto de este cumplimiento”.
Con Memorando EPMHV-DP-2024-0276-M de fecha 02 de abril de 2024, suscrito por la Directora de Planificación el cual solicita: “cada unidad responsable de la ejecución de las recomendaciones que remita los verificables que respalden el cierre de la recomendación y su cumplimiento o en su defecto, en caso de encontrarse en proceso de cierre de la recomendación, se solicita la elaboración y envío del "Plan de acción para el cierre de recomendaciones".
Con Memorando EPMHV-DTHA-2024-0266-M de fecha 06 de febrero de 2024, suscrito por el Director de Talento Humano y Administrativo el cual dispone al Especialista Administrativo 2, y Analistas Administrativas 3 lo siguiente “En este sentido, dentro del ámbito su competencia, solicito se dé estricto cumplimiento a las recomendaciones citadas anteriormente; así mismo, solicito se reporte las actividades ejecutadas con las cuales se da cumplimiento a las recomendaciones con sus respectivos respaldos”.
Con Memorando Nro. EPMHV-DP-2024-0096-M, suscrito por la Directora de Planificación dispone: “Con base en lo expuesto, y en cumplimiento a la delegación impartida,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Además, se solicita un plan de acción solicitado deberá ser remitido hasta el 28 de febrero de 2023 con carácter de impostergable, la misma será puesta en conocimiento de la Gerencia General y replicada a Quito Honesto y la Dirección de Auditoría Interna de la empresa”.</t>
  </si>
  <si>
    <t>https://gobiernoabierto.quito.gob.ec/Archivos/RC2025/31.RECOMENDACIONES\09.HABITAT_ORDENAMIENTO TERRITORIAL\EPMHV\19.DNA5-GAD-0005-2024\DNA5-GAD-0005-2024_R4.pdf</t>
  </si>
  <si>
    <t>INFORME EPMHV-GOU-DEP-2025-021-IT</t>
  </si>
  <si>
    <t>DNA-5-GAD-0005-2024
Recomendación 5: Dispondrá y supervisará que para la suscripción de las actas de entrega recepción, los administradores de contrato, informen y soliciten la designación de un técnico que no haya intervenido en el proceso de ejecución garantizando que los servicios y cumplimiento del contrato, cuente con la revisión, análisis y conformidad de un tercero.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Gerencia General emitió el Memorando Nro. EPMHV-GG-2024-0433-M, de fecha 31 de diciembre de 2024, con asunto: Disposición de cumplimiento de recomendaciones de la CGE - Informe DNA-5-GAD-0005-2024
La Gerencia General emitió el Memorando Nro. EPMHV-GG-2024-0348-M, con fecha 12 de noviembre de 2024, con asunto: Disposición de cumplimiento recomendaciones Informe DNA5-GAD-0005-2024
La Gerencia General emitió el Memorando Nro. EPMHV-GG-2024-0162-M, de fecha 22 de julio de 2024, con asunto: Disposición de cumplimiento de recomendaciones de la CGE - Informe DNA-5-GAD-0005-2024
Por lo tanto, ya no es necesaria la designación de un técnico que no haya intervenido en el proceso, razón por la cual la recomendación ha dejado de ser aplicable.
De acuerdo con el Reglamento a la Ley Orgánica del Sistema Nacional de Contratación Pública, en su artículo 325 sobre el contenido de las actas, las actas de recepción provisional, parcial, total y definitiva deben ser suscritas por el contratista y el Administrador del Contrato en representación de la entidad contratante. En el caso de bienes, también intervendrá el Guardalmacén.
Con Memorando Nro. EPMHV-GG-2024-0027-M, suscrito por la Gerente General, en el cual dispone: “dispongo a todo el personal de la EPMHV el cumplimiento obligatorio de las recomendaciones antes indicadas, aplicables en las designaciones como administradores de contrato y miembros de comisiones técnicas”.</t>
  </si>
  <si>
    <t>https://gobiernoabierto.quito.gob.ec/Archivos/RC2025/31.RECOMENDACIONES\09.HABITAT_ORDENAMIENTO TERRITORIAL\EPMHV\19.DNA5-GAD-0005-2024\DNA5-GAD-0005-2024_R5.pdf</t>
  </si>
  <si>
    <t>DNA-5-GAD-0005-2024
Recomendación 6: Dispondrá y vigilará que los Administradores de contratos, soliciten a los contratistas la documentación respectiva para elaborar el reporte de validación de los productos e informes de la prestación entregada, en base a lo cual se evaluará el desempeño de la compañía en la ejecución de los servicios contratados para establecer el cumplimiento de las condiciones contractuales estipuladas.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EPMHV-GG-2026-0061-M con fecha 09 de febrero de 2026, en donde se hace la disposición de cumplimiento al Informe Nro. DNA5-GAD-0005-2024 referente al "Examen especial a los procesos SIE-EPMHV-001-2020, SIE-EPMHV-001-2021, SIE-EPMHV-001-2022, en sus fases preparatoria, precontractual, contractual, ejecución y liquidación de los contratos de servicio de guardianía y seguridad; así como, a sus contratos complementarios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Gerencia de Operación Urbana emitió el Memorando Nro. EPMHV-GOU-2025-1179-M con fecha 18 de diciembre de 2025, en donde se notifica el envío de los informes ya nexos de las direcciones: DEGS, DGS, DCSE Y DEP.
La Dirección de Gestión emitió el memorando Nro. EPMHV-DGS-2025-0751-Mde fecha 12 de diciembre de 2025, cona asunto: RESPUESTA. Insistencia: Disposición de cumplimiento de las recomendaciones emitidas por parte de la Contraloría General del Estado. Se adjuntó el Informe Nro.  EPMHV-DGS-CGE-008-2025.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de Operación Urbana emitió el memorando EPMHV-GOU-2025-0975-M, con fecha 20 de octubre de 2025, con asunto: “Respuesta EPMHV-DP-2025-0897-M seguimiento avances cumplimiento Recomendación Nro. 1 Informe DNA5-GAD-0080-2023 CG”. Además, se adjuntan los informes INFORME EPMHV-GOU-DEGS-2025-093-IT y Informe Nro. EPMHV-DGS-CGE-004-2025, relacionados con el seguimiento de las recomendaciones de la Contraloría General del Estado.
La Dirección de Planificación emitió el Memorando Nro. EPMHV-DP-2025-0975-M con fecha 15 de octubre de 2025, en donde se hace la devolución de informes técnicos remitidos en relación a las recomendaciones de la Contraloría General del Estado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EPMHV-DP-2025-0887-M con fecha 19 de septiembre de 2025, con asunto: Solicitud de avances sobre el cumplimiento de las Recomendaciones Nro. 3 y 6 del Informe DNA-5-GAD-0005-2024, en el cual se establece que “solicito se remitan los informes de cumplimiento hasta el 25 de septiembre de 2025”
La Dirección de Planificación emitió el memorando Nro. EPMHV-DP-2025-0892-M con fecha 19 de septiembre de 2025, con asunto: Solicitud de avances sobre el cumplimiento de la Recomendación Nro. 6 del Informe DNA-5-GAD-0005-2024,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EPMHV-GOU-DEP-2025-0150-IT
La Directora de Ejecución de Proyectos emitió el memorando Nro. EPMHV-DEP-2025-0649-M con fecha 23 de julio de 2025 para el Gerente General, con asunto: Cumplimiento disposición de Carga de información en el Sistema Metropolitano de Seguimiento de Recomendaciones (SMSR)- Dirección de Ejecución de Proyectos
La Dirección de Planificación emitió el Memorando Nro. EPMHV-DP-2025-0692-M con fecha 18 de julio de 2025, en donde se hace la Solicitud de modificación de enlace de anexos – Informes de cumplimiento de recomendaciones CGE referentes al memorando Nro. EPMHV-DGS-2025-0430-M.
La Gerencia General emitió el Memorando Nro. EPMHV-GG-2025-0301-M con fecha 18 de julio de 2025 para la Directora de Ejecución de Proyectos Encargada, con asunto: Carga de información en el Sistema Metropolitano de Seguimiento de Recomendaciones – SMSR
La Dirección de Ejecución de Proyectos emitió el informe EPMHV-GOU-DEP-2025-092-IT con fecha 26 de junio de 2025, con asunto: Informe técnico consolidado de la Dirección de Ejecución de Proyectos, sobre las acciones realizadas para el cumplimiento de las recomendaciones emitidas en los informes de Exámenes Especiales de la Contraloría General del Estado a la EPMHV - Informe DNA-5-GAD-0005-2024 – Recomendaciones 3, 5 y 6; signado con el memorando Nro. EPMHV-DEP-2025-0543-M
La Dirección de Ejecución de Proyectos emitió el memorando Nro. EPMHV-DEP-2025-0543-M con fecha 26 de junio de 2025, con asunto: Envío de Informes Técnicos sobre las acciones realizadas para el cumplimiento de las recomendaciones emitidas en los informes de Exámenes Especiales de la Contraloría General del Estado a la EPMHV en el marco de las competencias de la Dirección de Ejecución de Proyectos
La Dirección de Gestión Social emitió el Memorando Nro. EPMHV-DGS-2025-0430-M con fecha 19 de junio de 2025, en donde se da respuesta al memorando  Nro.  EPMHV-GG-2025-0214-M . Se adjunta el Informe Nro. EPMHV-DGS-038-2025, en donde se reporta las acciones realizadas sobre las recomendaciones de la CGE-DNA-5-GAD-0005-2024
Gerencia General emitió el Memorando Nro. EPMHV-GG-2025-0214-M de 04 de junio de 2025, con asunto: Disposición de cumplimento recomendaciones de los informes de la CGE
La Dirección de Gestión Social emitió el alcance del informe Nro. EPMHV-DGS-035-2025 con fecha 8 de mayo de 2025, con asunto: Informe de acciones realizadas sobre las recomendaciones de la CGE-DNA5-GAD0080-2023, signado con el memorando Nro. EPMHV-DGS-2025-0511-M
La Dirección de Ejecución de Proyectos emitió el informe EPMHV-GOU-DEP-2025-021-IT con fecha 31 de marzo de 2025, con el fin de argumentar acciones para el informe DNA-5-GAD-0005-2024 – Recomendación 3, 5 y 6
Con memorando Nro. EPMHV-GT-2025-0004-M, de 07 de enero de 2025, el Gerente Técnico dispuso el cumplimiento de la recomendación 3 y 6 a los administradores de contrato.
La Gerencia General emitió el Memorando Nro. EPMHV-GG-2024-0348-M, con fecha 12 de noviembre de 2024, con asunto: Disposición de cumplimiento recomendaciones Informe DNA5-GAD-0005-2024
Con Memorando Nro. EPMHV-GG-2024-0162-M del 22 de julio de 2024, el Gerente General dispone a todo el personal   el cumplimiento del informe DNA-5-GAD-0005-2024: “dispongo a todo el personal de la EPMHV el cumplimiento obligatorio de las recomendaciones antes indicadas, aplicables en las designaciones como administradores de contrato y miembros de comisiones técnicas”.
Con memorando Nro. EPMHV-GG-2024-0433-M, de fecha 31 de diciembre 2024, el Gerente General dispuso lo siguiente: "En virtud de lo expuesto, reitero a todo el personal de la Empresa Pública Metropolitana de Hábitat y Vivienda la obligatoriedad de cumplir con las recomendaciones indicadas, aplicables en las designaciones como administradores de contrato y miembros de comisiones técnicas".
Con Memorando Nro. EPMHV-GG-2024-0027-M, suscrito por la Gerente General, en el cual dispone: “dispongo a todo el personal de la EPMHV el cumplimiento obligatorio de las recomendaciones antes indicadas, aplicables en las designaciones como administradores de contrato y miembros de comisiones técnicas”.</t>
  </si>
  <si>
    <t>https://gobiernoabierto.quito.gob.ec/Archivos/RC2025/31.RECOMENDACIONES\09.HABITAT_ORDENAMIENTO TERRITORIAL\EPMHV\19.DNA5-GAD-0005-2024\DNA5-GAD-0005-2024_R6.pdf</t>
  </si>
  <si>
    <t>INFORME EPMHV-DTHA-2025-0367-INF</t>
  </si>
  <si>
    <t>DNA-5-GAD-0005-2024
Recomendación 7: Dispondrá y supervisará a la Analista Administrativo 3, publique la información preparatoria y precontractual de los procesos de subasta inversa electrónica en el término previsto, con el objetivo de no afectar la publicidad de la transaccionalidad de la Contratación Pública.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EPMHV-DTHA-2025-0367-INF.
La Dirección de Planificación emitió el memorando Nro. EPMHV-DP-2025-0910-M con fecha 22 de septiembre de 2025, con asunto: Solicitud de cumplimiento de recomendaciones del Informe DNA-5-GAD-0005-2024, en el cual se establece que “solicito se remitan los informes de cumplimiento hasta el 25 de septiembre de 2025”
Mediante EPMHV-DTHA-2025-1843-M, del 13 de junio de 2025, la Mgs. Giovanna del Rocío Córdova Guerra, Directora de Talento Humano y Administrativa. Asunto: Respuesta al Seguimiento al Estado de Cumplimiento de la Recomendación 4 del Informe DPPCH-020-2020.
Gerencia General emitió el Memorando Nro. EPMHV-GG-2025-0214-M de 04 de junio de 2025, con asunto: Disposición de cumplimento recomendaciones de los informes de la CGE
La Dirección de Planificación emitió el Memorando Nro. EPMHV-DP-2025-0019-M con fecha 13 de enero de 2025, en donde se hace la solicitud de información estado de recomendaciones Informe DNA5-GAD-0005-2024.
La Gerencia General emitió el Memorando Nro. EPMHV-GG-2024-0433-M, de fecha 31 de diciembre de 2024, con asunto: Disposición de cumplimiento de recomendaciones de la CGE - Informe DNA-5-GAD-0005-2024
Mediante memorando Nro. EPMHV-GG-2024-0348-M de 12 de noviembre de 2024, El Gerente General dispone a la Directora Administrativa Financiera lo siguiente: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La Gerencia General emitió el Memorando Nro. EPMHV-GG-2024-0162-M, de fecha 22 de julio de 2024, con asunto: Disposición de cumplimiento de recomendaciones de la CGE - Informe DNA-5-GAD-0005-2024
Con Memorando EPMHV-DTHA-2024-0977-M de fecha 11 de abril de 2024, suscrito por el Director de Talento Humano y Administrativo el cual informa: “Se adjunta el memorando Nro. EPMHV-DTHA-2024-0266-M de 06 de febrero de 2024, mediante el cual se dispuso al personal el cumplimiento de las recomendaciones y los memorandos de insistencias realizados al personal designado como administrador de contrato para que se mantenga actualizado el estado de los procesos”.
Medio de verificación; 1 Memorando Nro. EPMHV-DTHA-2024-0488-M de 23 de febrero de 2024.
2. Oficio No. 0010- EPMHV-AI-2024 de 27 de febrero de 2024. 3. Capturas de pantalla
y links de los procedimientos de contratación.
1. Mediante Memorando Nro. EPMHV-DTHA-2024-0488-M de 23 de febrero de 2024, el Director de Talento Humano y Administrativo de esa fecha solicitó a la Auditoria Interna de la EPMHV, que "[...] se sirva indicar la normativa bajo la cual se determina los días para publicación de la documentación en las diferentes etapas del proceso, así como también la documentación considerada como relevante [...]. Este requerimiento se realiza con la finalidad de dar cumplimiento a las recomendaciones emitidas por la Contraloría General del Estado."
2, Mediante Oficio No. 0010-EPMHV-AI-2024 de 27 de febrero de 2024, la Directora de Auditoria Interna de la EPMHV dio contestación Memorando Nro. EPMHV-DTHA2024-0488-M, señalando que las recomendaciones que constan en el informe aprobado debe ser implantadas de
manera inmediata y con el carácter de obligatorio.
2. En el año 2024 se han publicado dos (2) procedimientos de contratación de Subasta Inversa Electrónica en los cuales se puede evidenciar que se ha publicado la documentación relevante en concordancia con la normativa legal vigente.
Con Memorando EPMHV-DTHA-2024-0266-M de fecha 06 de febrero de 2024, suscrito por el Director de Talento Humano y Administrativo el cual dispone al Especialista Administrativo 2, y Analistas Administrativas 3 lo siguiente “En este sentido, dentro del ámbito su competencia, solicito se dé estricto cumplimiento a las recomendaciones citadas anteriormente; así mismo, solicito se reporte las actividades ejecutadas con las cuales se da cumplimiento a las recomendaciones con sus respectivos respaldos”.
Con Memorando Nro. EPMHV-DP-2024-0096-M, suscrito por la Directora de Planificación dispone: “Con base en lo expuesto, y en cumplimiento a la delegación impartida,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Además, se solicita un plan de acción solicitado deberá ser remitido hasta el 28 de febrero de 2023 con carácter de impostergable, la misma será puesta en conocimiento de la Gerencia General y replicada a Quito Honesto y la Dirección de Auditoría Interna de la empresa”.</t>
  </si>
  <si>
    <t>https://gobiernoabierto.quito.gob.ec/Archivos/RC2025/31.RECOMENDACIONES\09.HABITAT_ORDENAMIENTO TERRITORIAL\EPMHV\19.DNA5-GAD-0005-2024\DNA5-GAD-0005-2024_R7.pdf</t>
  </si>
  <si>
    <t>DNA-5-GAD-0005-2024
Recomendación 8: Dispondrá y supervisará a la Analista Administrativo 3, efectúe el seguimiento periódico, vigile y controle el ingreso y registro de información y documentación en el Portal de Compras Públicas, de las fases contractual y de ejecución y en caso de que existir novedades se instruirá al administrador de contrato, de la obligatoriedad de publicar los documentos considerados como relevantes, garantizando y permitiendo con ello, el conocimiento de la información a los usuarios.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EPMHV-GOU-2026-0053-M con fecha 19 de enero de 2026, en donde solicitan a las direcciones que están a su cargo la Remisión, carga y actualización de evidenciables en el SMSR.
Gerencia General emitió el Memorando Nro. EPMHV-GG-2026-0024-M con fecha 16 de enero de 2026, en donde se envían las directrices para atender adecuadamente la auditoría en curso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EPMHV-DTHA-2025-0370-INF.
La Dirección de Planificación emitió el memorando Nro. EPMHV-DP-2025-0910-M con fecha 22 de septiembre de 2025, con asunto: Solicitud de cumplimiento de recomendaciones del Informe DNA-5-GAD-0005-2024, en el cual se establece que “solicito se remitan los informes de cumplimiento hasta el 25 de septiembre de 2025”
La Dirección de Talento Humano y Administrativa emitió el Memorando Nro. EPMHV-DTHA-2025-1843-M para la Dirección de Planificación con fecha 13 de junio de 2025, con asunto:  Respuesta al Seguimiento al Estado de Cumplimiento de la Recomendación 4 del Informe DPPCH-020-2020
Según INFORME EPMHV-DTHA-2025-0082-INF, del 10 de junio de 2025, la Mgs. Giovanna del Rocío Córdova Guerra, Directora de Talento Humano y Administrativa, emitió el informe para subsanar la recomendación 8
Gerencia General emitió el Memorando Nro. EPMHV-GG-2025-0214-M de 04 de junio de 2025, con asunto: Disposición de cumplimento recomendaciones de los informes de la CGE
La Dirección de Planificación emitió el Memorando Nro. EPMHV-DP-2025-0019-M con fecha 13 de enero de 2025, en donde se hace la solicitud de información estado de recomendaciones Informe DNA5-GAD-0005-2024.
La Gerencia General emitió el Memorando Nro. EPMHV-GG-2024-0433-M, de fecha 31 de diciembre de 2024, con asunto: Disposición de cumplimiento de recomendaciones de la CGE - Informe DNA-5-GAD-0005-2024
• Se realizó la actualización de la matriz de seguimiento de los procesos de contratación, por parte de las gestoras del portal de Compras Públicas.
• Mediante Circular Nro. EPMHV-DTHA-2024-0031-CI, de 18 de noviembre de 2024, fue notificada la Disposición de cumplimiento recomendaciones de la CGE – Informe DNA5- GAD-0115-2024 (recomendación 4).
• Mediante memorando Nro. EPMHV-GG-2024-0430-M de 31 de diciembre de 2024, fue notificado a los administradores de contratos, la disposición de cumplimiento del artículo 301 del Reglamento a la Ley Orgánica del Sistema Nacional de Contratación Pública, y de recomendaciones de la CGE contenidas en el informe Nro. DNA5-GAD-0115-2024.
• Mediante memorando Nro. EPMHV-DTHA-2025-0030-M de 09 de enero de 2025, se solicitó la notificación nuevo administrador o designación nuevo administrador de contratos para la publicación de la documentación relevante y cierre de las publicaciones.
• Informe Nro: EPMHV-DTHA-2025-0005-INF de 10 de enero de 2025, denominado Informe de cumplimiento a la recomendación 4 del Informe DPPCH-020-2020- DNA-5-
GAD-0115-2024-Gestión Administrativa/Compras Públicas.
• Mediante memorando Nro. EPMHV-DTHA-2025-0040-M de 12 de enero de 2025, se solicitó al administrador del contrato del proceso ARBI-EPMHV-2023-001 realizar la publicación de la información relevante para el cierre en el Portal Institucional del SERCOP.
• Mediante memorando Nro. EPMHV-DTHA-2025-0041-M de 12 de enero de 2025, se solicitó al administrador del contrato del proceso LICO-EPMHV-2023-003 realizar la publicación de la información relevante para el cierre en el Portal Institucional del SERCOP.
• Circular Nro. EPMHV-DTHA-2025-0005-CI de 13 de enero de 2025, mediante el cual se notificó la normativa actualizada y formatos de las fases de contratación vigentes a la fecha.
• Mediante memorando Nro. EPMHV-DTHA-2025-0047-M de 13 de enero de 2024 las Gestoras del Portal Compras Públicas remiten a la de la Directora de Talento Humano y Administrativo, el Informe No. EPMHV-DTHA-2025-0005-INF de 10 de enero de 2025 en respuesta al cumplimiento de la recomendación 4 del Informe DPPCH-020-2020 correspondiente al informe DNA5-GAD-0115-2024.
• Mediante memorando Nro. EPMHV-DTHA-2025-0112-M, de 14 de enero de 2025, se realiza seguimiento al administrador de contratos, para la publicación de la
Mediante memorando Nro. EPMHV-GG-2024-0348-M de 12 de noviembre de 2024, El Gerente General dispone a la Directora Administrativa Financiera lo siguiente: "en mi calidad de Gerente General de la Empresa Pública Metropolitana de Hábitat y Vivienda, dispongo que, en el ámbito de sus funciones y atribuciones, se dé obligatorio e inmediato cumplimiento a todas las recomendaciones emitidas por el Órgano de Control, debiendo informar las acciones efectuadas al respecto hasta el 22 de noviembre de 2024".
La Gerencia General emitió el Memorando Nro. EPMHV-GG-2024-0162-M, de fecha 22 de julio de 2024, con asunto: Disposición de cumplimiento de recomendaciones de la CGE - Informe DNA-5-GAD-0005-2024
Con Memorando EPMHV-DTHA-2024-0977-M de fecha 11 de abril de 2024, suscrito por el Director de Talento Humano y Administrativo el cual informa: “Se adjunta el memorando Nro. EPMHV-DTHA-2024-0266-M de 06 de febrero de 2024, mediante el cual se dispuso al personal el cumplimiento de las recomendaciones y los memorandos de insistencias realizados al personal designado como administrador de contrato para que se mantenga actualizado el estado de los procesos”.
Con Memorando EPMHV-DTHA-2024-0266-M de fecha 06 de febrero de 2024, suscrito por el Director de Talento Humano y Administrativo el cual dispone al Especialista Administrativo 2, y Analistas Administrativas 3 lo siguiente “En este sentido, dentro del ámbito su competencia, solicito se dé estricto cumplimiento a las recomendaciones citadas anteriormente; así mismo, solicito se reporte las actividades ejecutadas con las cuales se da cumplimiento a las recomendaciones con sus respectivos respaldos”.
Con Memorando Nro. EPMHV-DP-2024-0096-M, suscrito por la Directora de Planificación dispone: “Con base en lo expuesto, y en cumplimiento a la delegación impartida,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 Además, se solicita un plan de acción solicitado deberá ser remitido hasta el 28 de febrero de 2023 con carácter de impostergable, la misma será puesta en conocimiento de la Gerencia General y replicada a Quito Honesto y la Dirección de Auditoría Interna de la empresa”.
Gerencia General emitió el Memorando Nro. EPMHV-GG-2025-0261-M para el Director de Negocios con fecha e de julio del 2025, con asunto: Insistencia en cumplimiento de recomendaciones sobre escrituración y gestión documental de inmuebles – Informe DNA5-0030-2019, recomendaciones 3 y 8</t>
  </si>
  <si>
    <t>https://gobiernoabierto.quito.gob.ec/Archivos/RC2025/31.RECOMENDACIONES\09.HABITAT_ORDENAMIENTO TERRITORIAL\EPMHV\19.DNA5-GAD-0005-2024\DNA5-GAD-0005-2024_R8.pdf</t>
  </si>
  <si>
    <t xml:space="preserve">DNA5-GAD-0057-2024 </t>
  </si>
  <si>
    <t>INFORME EPMHV-DF-GC-2025-090-INF</t>
  </si>
  <si>
    <t>DNAS-GAD-0057-2024
Recomendación 1:  Dispondrá y supervisará a la Contadora General, analice la procedencia, confirme y concilie la cuenta de Anticipo de Fondos, y efectúe los ajustes y/o
reclasificaciones, a fin de realizar los registros contables en las cuentas que correspondan de acuerdo a su naturaleza, lo que permitirá transparentar y  presentar la información financiera de anticipos de fondos de manera confiable y  veraz.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EPMHV-DP-2025-1021-M con fecha 31 de octubre de 2025, en donde se hace la Solicitud información complementaria en informes remitidos, anexos al memorando Nro. EPMHV-DF-2025-2213-M - recomendaciones Contraloría General del Estado
La Dirección de Planificación emitió el memorando Nro. EPMHV-DP-2025-0867-M con fecha 19 de septiembre de 2025, con asunto: Solicitud de avances sobre el cumplimiento de las Recomendaciones del Informe DNAS-GAD-0057-2024, en el cual se establece que “solicito se remitan los informes de cumplimiento hasta el 25 de septiembre de 2025”
Gerencia General emitió el Memorando Nro. EPMHV-GG-2025-0255-M de 27 de junio de 2025 a la Dirección Financiera, con asunto: Cumplimiento de la Recomendaciones: 1, 3, 6 del Informe DNA5-GAD-0057-2024 de la Contraloría General del Estado.
La Dirección de Planificación emitió el Memorando Nro. EPMHV-DP-2025-0543-M con fecha 05 de junio de 2025, en donde se realiza la solicitud de información estado de recomendaciones Informe DNA5-GAD-0057-2024
Gerencia General emitió el Memorando Nro. EPMHV-GG-2025-0214-M de 04 de junio de 2025, con asunto: Disposición de cumplimento recomendaciones de los informes de la CGE
Según informe Nro. EPMHV-DF-GC-2025-011-INF, de 24 de enero de 2025, se concluye lo siguiente: "La Dirección Financiera se encuentra aplicando el Plan de Trabajo para la Depuración de Cuentas, por lo que se procedió a la contratación del personal por servicios profesionales encargados de revisar los expedientes entregados por la Dirección de Negocios, y realizar el análisis de la información para reclasificar la cuenta"
La Dirección de Planificación emitió el Memorando Nro. EPMHV-DP-2025-0094-M con fecha 22 de enero de 2025, en donde se hace una tercera insistencia y  la solicitud de información estado de recomendaciones Informe DNA5-GAD-0057-2024, además se solicita que la información requerida deberá ser remitida hasta el 24 de enero de 2025
El 09 de diciembre de 2024, con memorando Nro. EPMHV-DP-2024-0911-M, esta Dirección solicitó a la Dirección Financiera se informe el estado de cumplimiento de las recomendaciones del informe DNA5-GAD-0057-2024.
El 27 de octubre de 2024, con memorando Nro. EPMHV-DP-2024-0732-M, esta Dirección solicitó a la Dirección Financiera se informe el estado de cumplimiento de las recomendaciones del informe DNA5-GAD-0057-2024.
El 30 de septiembre de 2024, con memorando Nro. EPMHV-DP-2024-0636-M, esta Dirección solicitó a la Dirección Financiera se informe el estado de cumplimiento de las recomendaciones del informe DNA5-GAD-0057-2024.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GADDMQ-EPMHV-DF-2024-0833-M, suscrito por el Director Financiero en el cual informa: “me permito remitir la documentación de respaldo, que evidencia el avance del cumplimiento al 18 de junio de 2024”.
Con Memorando Nro. GADDMQ-EPMHV-DF-2024-0761-M, suscrito por el Director Financiero dispone: “En cumplimiento a la recomendación Nro. 1, 3 y 6 del Informe Nro. DNA5-GAD-00057-2024, en el cual se señala “Dispondrá a la Contadora General, que previo a registrar las operaciones financieras para la creación y liquidación de anticipos de fondos, se cuente con toda la documentación habilitante para el efecto; misma que deberá ser archivada de manera física y digital para su control; y, verificación posterior.”, me permito remitir el Memorando Nro. Nro. GADDMQ-EPMHV-DF-2024-0742-M, de fecha 29 de mayo de 2024, mediante el cual se dispuso a la Contadora General coordinar las acciones necesarias con esta Dirección, en el marco de sus competencias, e informar sobre su consecución”.
Con Memorando Nro. GADDMQ-EPMHV-DF-2024-0742-M suscrito por el Director Financiero en el cual dispone a la Contadora General: “Al respecto y en el marco de lo dispuesto en el artículo 92 de la Ley Orgánica de la Contraloría General del Estado, en concordancia con la Norma de Control Interno 401-03 - Revisión de procesos y operaciones; 401-04 Supervisión; y demás normativa legal vigente aplicable a la materia, dispongo a Usted en calidad de Contadora General de la Empresa, dar cumplimiento a la recomendación Nro. 1, 3 y 6 del Informe DNA5-GAD-00057-2024 correspondiente al “Examen especial a los anticipos de fondos por regularización de disponibilidades; fondos de reposición; a rendir cuentas; y, por recuperación de fondos, por el período comprendido entre el 1 de enero de 2020 y el 31 de diciembre de 2023”; además de coordinar las acciones necesarias con esta Dirección, en el marco de sus competencias, e informar sobre su consecución.”
Con Memorando Nro. EPMHV-DP-2024-0395-M, suscrito por la Directora de Planificación dispone: “Con base en lo señalado, y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</si>
  <si>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TERRITORIAL\EPMHV\20.DNA5-GAD-0057-2024\DNA5-GAD-0057-2024_R1.pdf</t>
  </si>
  <si>
    <t>INFORME EPMHV-DTHA-2025-0354-INF</t>
  </si>
  <si>
    <t>DNAS-GAD-0057-2024
Recomendación 2: Dispondrá a los Gerentes y Directores de las áreas requirentes de fondos a rendir cuentas, supervisen que los servidores custodios, utilicen los recursos para los fines que fueron creados y mantengan la documentación legalizada de sustento al gasto, que será remitida a la Dirección Financiera para su liquidación definitiva, dentro del mismo mes en que se entregó el fondo.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EPMHV-GG-2026-0062-M con fecha 09 de febrero de 2026, en donde se hace la disposición y seguimiento de cumplimiento al Informe Nro. DNA5-GAD-0057-2024 referente al Examen Especial a los anticipos de fondos de regularización de disponibilidades; fondos de reposición; a rendir cuentas; y, por recuperación de fondos, por el período comprendido entre el 1 de enero de 2020 y el 31 de diciembre de 2023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EPMHV-DTHA-2025-0450-INF en el mismo indica el verificable que es el MEMORANDO Nro. EPMHVDTHA-2025- 3783-M DE 27- 11-2025, y “SE SOLICITA LIQUIDACIÓN A FIN DE CADA MES, POR PARTE DEL CUSTODIO, CON MEMORANDO NRO. EPMHVDTHA-2025- 3821-M DE 28- 11-25”
La Dirección de Talento Humano y Administrativo emitió el memorando Nro. EPMHV-DTHA-2025-3772-M con fecha 26 de noviembre de 2025, en donde se comparte las DIRECTRICES PARA CUSTODIO, USO Y CONSERVACIÓN DE BIENES.
La Dirección de Gestión Técnica emitió el Memorando Nro. EPMHV-GT-2025-0639-M con fecha 25 de noviembre de 2025, con asunto: "Reporte de las gestiones realizadas por Gerencia Técnica en cumplimiento de las recomendaciones 2 y 4 del Informe DNAS-GAD-0057-2024"; en el mismo se adjuntan los memorandos con los que la Gerencia Técnica ha realizado las gestiones, dirigidas a la DGT.
La Dirección de Planificación emitió el Memorando Nro. EPMHV-DP-2025-0986-M con fecha 20 de octubre de 2025, en donde se da seguimiento al Memorando Nro. EPMHV-GT-2025-0510-M respecto a gestiones realizadas por Gerencia Técnica
La Dirección de Talento Humano y Administrativo emitió el memorando Nro. EPMHV-DTHA-2025-3264-M con fecha 13 de octubre de 2025, con asunto: Informes de Cumplimiento de las Recomendaciones de la CGE - DTHA. También se adjuntó el Informe EPMHV-DTHA-2025-0354-INF.
La Dirección de Asesoría Jurídica y Patrocinio emitió el memorando Nro. EPMHV-DAJP-2025-0630-M con fecha 29 de septiembre de 2025, con asunto: Sobre avances sobre el cumplimiento de las Recomendaciones Nro. 4 y 5 del Informe DNA5-GAD-0057-2024 – Contraloría General del Estado, en el cual se establece que “se hace la respectiva entrega de los informes y documentación de respaldo que acreditan el cumplimiento de las recomendaciones, los cuales han sido ingresados en el Sistema Metropolitano de Seguimiento a Recomendaciones (SMSR)” respecto de las Recomendaciones Nros. 2, 4 y 5 del Informe DNA5-GAD-0057-2024
La Dirección de Planificación emitió el memorando Nro. EPMHV-DP-2025-0898-M con fecha 22 de septiembre de 2025, con asunto: Solicitud de cumplimiento de recomendaciones del Informe DNAS-GAD-0057-2024 – Contraloría General del Estado, en el cual se establece que “solicito se remitan los informes de cumplimiento hasta el 25 de septiembre de 2025” respecto de las Recomendaciones Nros. 2 y 4 del Informe DNAS-GAD-0057-2024.
La Dirección de Planificación emitió el memorando Nro. EPMHV-DP-2025-0900-M con fecha 22 de septiembre de 2025, con asunto: Solicitud de cumplimiento de recomendaciones del Informe DNAS-GAD-0057-2024 – Contraloría General del Estado, en el cual se establece que “solicito se remitan los informes de cumplimiento hasta el 25 de septiembre de 2025” respecto de las Recomendaciones Nros. 2 y 4 del Informe DNAS-GAD-0057-2024
La Dirección de Planificación emitió el Memorando Nro. EPMHV-DP-2025-0884-M con fecha 19 de septiembre de 2025, en donde se hace la solicitud de avances sobre el cumplimiento de las Recomendaciones Nro. 2 y 4 del Informe DNAS-GAD-0057-2024 – Contraloría General del Estado a la Gerencia Técnica
La Dirección de Planificación emitió el Memorando Nro. EPMHV-DP-2025-0880-M con fecha 19 de septiembre de 2025, en donde se hace la Solicitud de avances sobre el cumplimiento de las Recomendaciones Nro. 2 y 4 del Informe DNAS-GAD-0057-2024 – Contraloría General del Estado a la Dirección de Comunicación.
La Dirección de Planificación emitió el Memorando Nro. EPMHV-DP-2025-0879-M con fecha 19 de septiembre de 2025, en donde se hace la Solicitud de avances sobre el cumplimiento de las Recomendaciones Nro. 2 y 4 del Informe DNAS-GAD-0057-2024 – Contraloría General del Estado
La Dirección de Planificación emitió el memorando Nro. EPMHV-DP-2025-0869-M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EPMHV-DP-2025-0867-M con fecha 19 de septiembre de 2025, con asunto: Solicitud de avances sobre el cumplimiento de las Recomendaciones del Informe DNAS-GAD-0057-2024, en el cual se establece que “solicito se remitan los informes de cumplimiento hasta el 25 de septiembre de 2025”
La Dirección de Planificación emitió el memorando Nro. EPMHV-DP-2025-0879-M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EPMHV-DP-2025-0880-M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EPMHV-DP-2025-0884-M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Asesoría Jurídica y Patrocinio emitió el Memorando Nro. EPMHV-DAJP-2025-0390-M con fecha 26 de junio de 2025, con asunto: Remito respuesta respecto del cumplimiento de recomendaciones emitidas por la CGE
Con memorando EPMHV-DAJP-2025-0341-M del 12 de junio de 2025, el Mgs. Jorge Luis Carrión Benítez, Director de Asesoría Jurídica y Patrocinio, suscribe con asunto: Sobre cumplimiento de recomendaciones de la CGE atinentes a la DAJP - Informes de Contraloría No. DNA5-0030-2019 y DNA5-GAD-0057-2024
Gerencia General emitió el Memorando Nro. EPMHV-GG-2025-0214-M de 04 de junio de 2025, con asunto: Disposición de cumplimento recomendaciones de los informes de la CGE
Con memorando Nro. EPMHV-DP-2024-1013-M, de 28 de diciembre de 2024, la Dirección de Planificación solicita se informe el estado de las recomendaciones hasta el 06 de enero 2025.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EPMHV-DAJP-2024-0471-M del 13 de agosto 2024, suscrito por el Director de Asesoría Jurídica y Patrocinio indica lo siguiente: “Respecto del memorando No. EPMHV-DAJP-2024-0373-M, la referida servidora reporta sobre el cumplimiento de recomendaciones, respecto de lo cual debo indicar que mediante memorando No. EPMHV-DAJP-2024-0376-M de 2 de julio de 2024, se solicitó a la Directora de Planificación proceda con el registro del cumplimiento de recomendaciones atinentes a esta Dirección en los informes: DNA5-GAD-0013-2021; DNA5-GAD-0013- 2021 (DNA5-0030-2019) y DNA5 -GAD- 0057 2024.”
Con Memorando Nro. EPMHV-DAJP-2024-0376-M del 02 de julio 2024, suscrito por el Director de Asesoría Jurídica y Patrocinio indica lo siguiente: “Mediante memorandos EPMHV-DAJP-2024-0356-M de 24 de junio de 2024 y EPMHV-DAJP-2024-0373-M de 1 de julio de 2024, la Analista de Asesoría Jurídica y Patrocinio 2 y la Especialista de Asesoría Jurídica y Patrocinio 2 informan sobre el cumplimiento de las recomendaciones mencionadas”.
Con Memorando Nro. EPMHV-GG-2024-0126-M, suscrito por la Gerente General, en el cual dispone: “Con base en lo expuesto, en mi calidad de Gerente General de la Empresa Pública Metropolitana de Hábitat y Vivienda, por medio de la presente dispongo a ustedes que, dentro del ámbito de sus funciones y atribuciones, den obligatorio e inmediato cumplimiento a todas las recomendaciones emitidas por el Órgano de Control mediante Informe No. DNA5-GAD-0057-2024, aprobado el 10 de mayo de 2024”.
Con Memorando Nro. EPMHV-GT-2024-0141-M del 19 de agosto 2024, suscrito por el Gerente Técnico indica lo siguiente: “En virtud de lo expuesto, en atención al Memorando Nro. EPMHV-GG-2024-0160-M y Nro. EPMHV-GT-2024-0011-CI, adjunto la gestión realizada mediante Circular Nro. EPMHV-GT-2024-0017-CI suscrita por la funcionaria Alexandra Avilés Zevallos, Asistente 2 de la Dirección de Gestión Técnica, en calidad de custodia del Fondo Rotativo a cargo de la Gerencia Técnica.”
Con Memorando Nro. EPMHV-DTHA-2024-1868-M del 31 de julio 2024, suscrito por el Director de Talento Humano y Administrativo en el cual indica:” al momento la Dirección de Talento Humano y Administrativo no cuenta con ningún fondo a rendir cuentas.”
Con Memorando Nro. GADDMQ-EPMHV-GOU-2024-0080-M del 12 de junio 2024, suscrito por el Gerente de Operación Urbana en el cual indica:” informar que la Gerencia de Operación Urbana y las direcciones que la conforman, no cuenta con caja chica, por lo que la recomendación que se indica a continuación no es aplicable por el momento”.</t>
  </si>
  <si>
    <t>https://gobiernoabierto.quito.gob.ec/Archivos/RC2025/31.RECOMENDACIONES\09.HABITAT_ORDENAMIENTO TERRITORIAL\EPMHV\20.DNA5-GAD-0057-2024\DNA5-GAD-0057-2024_R2.pdf</t>
  </si>
  <si>
    <t>DNAS-GAD-0057-2024
Recomendación 3: Dispondrá a la Contadora General, le informe periódicamente sobre los fondos a rendir cuentas que se encuentren pendientes de liquidación, a fin de solicitar a los Gerentes y Directores de las áreas requirentes, presenten los justificativos del gasto, caso contrario adoptarán las medidas correctivas pertinentes.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EPMHV-DP-2025-1021-M con fecha 31 de octubre de 2025, en donde se hace la Solicitud información complementaria en informes remitidos, anexos al memorando Nro. EPMHV-DF-2025-2213-M - recomendaciones Contraloría General del Estado
La Dirección de Planificación emitió el memorando Nro. EPMHV-DP-2025-0867-M con fecha 19 de septiembre de 2025, con asunto: Solicitud de avances sobre el cumplimiento de las Recomendaciones del Informe DNAS-GAD-0057-2024, en el cual se establece que “solicito se remitan los informes de cumplimiento hasta el 25 de septiembre de 2025”
Gerencia General emitió el Memorando Nro. EPMHV-GG-2025-0255-M de 27 de junio de 2025 a la Dirección Financiera, con asunto: Cumplimiento de la Recomendaciones: 1, 3, 6 del Informe DNA5-GAD-0057-2024 de la Contraloría General del Estado.
La Dirección de Planificación emitió el Memorando Nro. EPMHV-DP-2025-0543-M con fecha 05 de junio de 2025, en donde se realiza la solicitud de información estado de recomendaciones Informe DNA5-GAD-0057-2024
Gerencia General emitió el Memorando Nro. EPMHV-GG-2025-0214-M de 04 de junio de 2025, con asunto: Disposición de cumplimento recomendaciones de los informes de la CGE
Según informe Nro. EPMHV-DF-GC-2025-011-INF, de 24 de enero de 2025, se concluye lo siguiente: "En el mes de agosto de 2024 se realizó el arqueo de caja chica a los tres fondos.
En el mes de noviembre de 2024, se realizó el segundo arqueo de caja chica incluido el Fondo Rotativo y Especifico para combustible.
La liquidación de los fondos se llevó a cabo para cumplir con el cierre del ejercicio fiscal, en consecuencia, esta recomendación esta cumplida"
La Dirección de Planificación emitió el Memorando Nro. EPMHV-DP-2025-0094-M con fecha 22 de enero de 2025, en donde se hace una tercera insistencia y  la solicitud de información estado de recomendaciones Informe DNA5-GAD-0057-2024, además se solicita que la información requerida deberá ser remitida hasta el 24 de enero de 2025
El 09 de diciembre de 2024, con memorando Nro. EPMHV-DP-2024-0911-M, esta Dirección solicitó a la Dirección Financiera se informe el estado de cumplimiento de las recomendaciones del informe DNA5-GAD-0057-2024.
El 27 de octubre de 2024, con memorando Nro. EPMHV-DP-2024-0732-M, esta Dirección solicitó a la Dirección Financiera se informe el estado de cumplimiento de las recomendaciones del informe DNA5-GAD-0057-2024.
El 30 de septiembre de 2024, con memorando Nro. EPMHV-DP-2024-0636-M, esta Dirección solicitó a la Dirección Financiera se informe el estado de cumplimiento de las recomendaciones del informe DNA5-GAD-0057-2024.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GADDMQ-EPMHV-DF-2024-0761-M, suscrito por el Director Financiero dispone: “En cumplimiento a la recomendación Nro. 1, 3 y 6 del Informe Nro. DNA5-GAD-00057-2024, en el cual se señala “Dispondrá a la Contadora General, que previo a registrar las operaciones financieras para la creación y liquidación de anticipos de fondos, se cuente con toda la documentación habilitante para el efecto; misma que deberá ser archivada de manera física y digital para su control; y, verificación posterior.”, me permito remitir el Memorando Nro. GADDMQ-EPMHV-DF-2024-0742-M, de fecha 29 de mayo de 2024, mediante el cual se dispuso a la Contadora General coordinar las acciones necesarias con esta Dirección, en el marco de sus competencias, e informar sobre su consecución”.
Con Memorando Nro. GADDMQ-EPMHV-DF-2024-0742-M suscrito por el Director Financiero en el cual dispone a la Contadora General: “Al respecto y en el marco de lo dispuesto en el artículo 92 de la Ley Orgánica de la Contraloría General del Estado, en concordancia con la Norma de Control Interno 401-03 - Revisión de procesos y operaciones; 401-04 Supervisión; y demás normativa legal vigente aplicable a la materia, dispongo a Usted en calidad de Contadora General de la Empresa, dar cumplimiento a la recomendación Nro. 1, 3 y 6 del Informe DNA5-GAD-00057-2024 correspondiente al “Examen especial a los anticipos de fondos por regularización de disponibilidades; fondos de reposición; a rendir cuentas; y, por recuperación de fondos, por el período comprendido entre el 1 de enero de 2020 y el 31 de diciembre de 2023”; además de coordinar las acciones necesarias con esta Dirección, en el marco de sus competencias, e informar sobre su consecución.”
Medio de verificación: GADDMQ-EPMHV-DF-2024-1726-M, EPMHV-DF-2025-0156-M
Con Memorando Nro. EPMHV-DP-2024-0395-M, suscrito por la Directora de Planificación dispone: “Con base en lo señalado, y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</si>
  <si>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TERRITORIAL\EPMHV\20.DNA5-GAD-0057-2024\DNA5-GAD-0057-2024_R3.pdf</t>
  </si>
  <si>
    <t>INFORME EPMHV-DTHA-2025-0083-INF</t>
  </si>
  <si>
    <t>DNAS-GAD-0057-2024
Recomendación 4:  Dispondrá a los Gerentes y Directores de las áreas requirentes, controlen y supervisen a los responsables de fondos de caja chica, la custodia, utilización y  liquidación, con el objetivo de optimizar los recursos institucionales.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EPMHV-GG-2026-0062-M con fecha 09 de febrero de 2026, en donde se hace la disposición y seguimiento de cumplimiento al Informe Nro. DNA5-GAD-0057-2024 referente al Examen Especial a los anticipos de fondos de regularización de disponibilidades; fondos de reposición; a rendir cuentas; y, por recuperación de fondos, por el período comprendido entre el 1 de enero de 2020 y el 31 de diciembre de 2023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EPMHV-DTHA-2025-0450-INF, se registra el MEMORANDO Nro. EPMHVDTHA-2025-3783-M DE 27- 11-2025, que es la disposición
La Dirección de Gestión Técnica emitió el Memorando Nro. EPMHV-GT-2025-0639-M con fecha 25 de noviembre de 2025, con asunto: "Reporte de las gestiones realizadas por Gerencia Técnica en cumplimiento de las recomendaciones 2 y 4 del Informe DNAS-GAD-0057-2024"; en el mismo se adjuntan los memorandos con los que la Gerencia Técnica ha realizado las gestiones, dirigidas a la DGT.
La Dirección de Planificación emitió el Memorando Nro. EPMHV-DP-2025-0986-M con fecha 20 de octubre de 2025, en donde se da seguimiento al Memorando Nro. EPMHV-GT-2025-0510-M respecto a gestiones realizadas por Gerencia Técnica
La Dirección de Talento Humano y Administrativo emitió el memorando Nro. EPMHV-DTHA-2025-3264-M con fecha 13 de octubre de 2025, con asunto: Informes de Cumplimiento de las Recomendaciones de la CGE - DTHA. También se adjuntó el Informe EPMHV-DTHA-2025-0347-INF.
La Dirección de Asesoría Jurídica y Patrocinio emitió el memorando Nro. EPMHV-DAJP-2025-0630-M con fecha 29 de septiembre de 2025, con asunto: Sobre avances sobre el cumplimiento de las Recomendaciones Nro. 4 y 5 del Informe DNA5-GAD-0057-2024 – Contraloría General del Estado, en el cual se establece que “se hace la respectiva entrega de los informes y documentación de respaldo que acreditan el cumplimiento de las recomendaciones, los cuales han sido ingresados en el Sistema Metropolitano de Seguimiento a Recomendaciones (SMSR)” respecto de las Recomendaciones Nros. 2, 4 y 5 del Informe DNA5-GAD-0057-2024
La Dirección de Planificación emitió el memorando Nro. EPMHV-DP-2025-0898-M con fecha 22 de septiembre de 2025, con asunto: Solicitud de cumplimiento de recomendaciones del Informe DNAS-GAD-0057-2024 – Contraloría General del Estado, en el cual se establece que “solicito se remitan los informes de cumplimiento hasta el 25 de septiembre de 2025” respecto de las Recomendaciones Nros. 2 y 4 del Informe DNAS-GAD-0057-2024.
La Dirección de Planificación emitió el memorando Nro. EPMHV-DP-2025-0900-M con fecha 22 de septiembre de 2025, con asunto: Solicitud de cumplimiento de recomendaciones del Informe DNAS-GAD-0057-2024 – Contraloría General del Estado, en el cual se establece que “solicito se remitan los informes de cumplimiento hasta el 25 de septiembre de 2025” respecto de las Recomendaciones Nros. 2 y 4 del Informe DNAS-GAD-0057-2024
La Dirección de Planificación emitió el Memorando Nro. EPMHV-DP-2025-0884-M con fecha 19 de septiembre de 2025, en donde se hace la solicitud de avances sobre el cumplimiento de las Recomendaciones Nro. 2 y 4 del Informe DNAS-GAD-0057-2024 – Contraloría General del Estado a la Gerencia Técnica
La Dirección de Planificación emitió el Memorando Nro. EPMHV-DP-2025-0883-M con fecha 19 de septiembre de 2025, en donde se hace la solicitud de avances sobre el cumplimiento de la Recomendación Nro. 4 del Informe DNAS-GAD-0057-2024 – Contraloría General del Estado a la Dirección de Ejecución de Proyectos
La Dirección de Planificación emitió el Memorando Nro. EPMHV-DP-2025-0880-M con fecha 19 de septiembre de 2025, en donde se hace la Solicitud de avances sobre el cumplimiento de las Recomendaciones Nro. 2 y 4 del Informe DNAS-GAD-0057-2024 – Contraloría General del Estado a la Dirección de Comunicación.
La Dirección de Planificación emitió el Memorando Nro. EPMHV-DP-2025-0879-M con fecha 19 de septiembre de 2025, en donde se hace la Solicitud de avances sobre el cumplimiento de las Recomendaciones Nro. 2 y 4 del Informe DNAS-GAD-0057-2024 – Contraloría General del Estado
La Dirección de Planificación emitió el memorando Nro. EPMHV-DP-2025-0869-M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EPMHV-DP-2025-0867-M con fecha 19 de septiembre de 2025, con asunto: Solicitud de avances sobre el cumplimiento de las Recomendaciones del Informe DNAS-GAD-0057-2024, en el cual se establece que “solicito se remitan los informes de cumplimiento hasta el 25 de septiembre de 2025”
La Dirección de Planificación emitió el memorando Nro. EPMHV-DP-2025-0879-M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EPMHV-DP-2025-0880-M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Planificación emitió el memorando Nro. EPMHV-DP-2025-0883-M con fecha 19 de septiembre de 2025, con asunto: Solicitud de avances sobre el cumplimiento de la Recomendación Nro. 4 del Informe DNAS-GAD-0057-2024, en el cual se establece que “solicito se remitan los informes de cumplimiento hasta el 25 de septiembre de 2025”
La Dirección de Planificación emitió el memorando Nro. EPMHV-DP-2025-0884-M con fecha 19 de septiembre de 2025, con asunto: Solicitud de avances sobre el cumplimiento de las Recomendaciones Nro. 2 y 4 del Informe DNAS-GAD-0057-2024, en el cual se establece que “solicito se remitan los informes de cumplimiento hasta el 25 de septiembre de 2025”
La Dirección de Asesoría Jurídica y Patrocinio emitió el Memorando Nro. EPMHV-DAJP-2025-0390-M con fecha 26 de junio de 2025, con asunto: Remito respuesta respecto del cumplimiento de recomendaciones emitidas por la CGE
Con memorando EPMHV-DAJP-2025-0341-M del 12 de junio de 2025, el Mgs. Jorge Luis Carrión Benítez, Director de Asesoría Jurídica y Patrocinio, suscribe con asunto: Sobre cumplimiento de recomendaciones de la CGE atinentes a la DAJP - Informes de Contraloría No. DNA5-0030-2019 y DNA5-GAD-0057-2024
Gerencia General emitió el Memorando Nro. EPMHV-GG-2025-0214-M de 04 de junio de 2025, con asunto: Disposición de cumplimento recomendaciones de los informes de la CGE
Con memorando Nro. EPMHV-DP-2024-1013-M, de 28 de diciembre de 2024, la Dirección de Planificación solicita se informe el estado de las recomendaciones hasta el 06 de enero 2025.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EPMHV-DAJP-2024-0471-M del 13 de agosto 2024, suscrito por el Director de Asesoría Jurídica y Patrocinio indica lo siguiente: “Respecto del memorando No. EPMHV-DAJP-2024-0373-M, la referida servidora reporta sobre el cumplimiento de recomendaciones, respecto de lo cual debo indicar que mediante memorando No. EPMHV-DAJP-2024-0376-M de 2 de julio de 2024, se solicitó a la Directora de Planificación proceda con el registro del cumplimiento de recomendaciones atinentes a esta Dirección en los informes: DNA5-GAD-0013-2021; DNA5-GAD-0013- 2021 (DNA5-0030-2019) y DNA5 -GAD- 0057 2024.”
Con Memorando Nro. EPMHV-GG-2024-0126-M, suscrito por la Gerente General, en el cual dispone: “Con base en lo expuesto, en mi calidad de Gerente General de la Empresa Pública Metropolitana de Hábitat y Vivienda, por medio de la presente dispongo a ustedes que, dentro del ámbito de sus funciones y atribuciones, den obligatorio e inmediato cumplimiento a todas las recomendaciones emitidas por el Órgano de Control mediante Informe No. DNA5-GAD-0057-2024, aprobado el 10 de mayo de 2024”.
Con Memorando Nro. EPMHV-GT-2024-0141-M del 19 de agosto 2024, suscrito por el Gerente Técnico indica lo siguiente: “En virtud de lo expuesto, en atención al Memorando Nro. EPMHV-GG-2024-0160-M y Nro. EPMHV-GT-2024-0011-CI, adjunto la gestión realizada mediante Circular Nro. EPMHV-GT-2024-0017-CI suscrita por la funcionaria Alexandra Avilés Zevallos, Asistente 2 de la Dirección de Gestión Técnica, en calidad de custodia del Fondo Rotativo a cargo de la Gerencia Técnica.”
Con Memorando Nro. EPMHV-DTHA-2024-1868-M del 31 de julio 2024, suscrito por el Director de Talento Humano y Administrativo en el cual indica:” Al respecto, se ha dado el control y supervisión respectiva para lo cual como evidencia se adjunta el último formulario de reposición de caja chica en el que se demuestra el cumplimiento de la recomendación, ya que es de aplicación permanente, así como los documentos de sustento de los gastos realizados.”
Con Memorando Nro. GADDMQ-EPMHV-GOU-2024-0080-M del 12 de junio 2024, suscrito por el Gerente de Operación Urbana en el cual indica:” informar que la Gerencia de Operación Urbana y las direcciones que la conforman, no cuenta con caja chica, por lo que la recomendación que se indica a continuación no es aplicable por el momento”.</t>
  </si>
  <si>
    <t>https://gobiernoabierto.quito.gob.ec/Archivos/RC2025/31.RECOMENDACIONES\09.HABITAT_ORDENAMIENTO TERRITORIAL\EPMHV\20.DNA5-GAD-0057-2024\DNA5-GAD-0057-2024_R4.pdf</t>
  </si>
  <si>
    <t>INFORME EPMHV-DTHA-2025-0084-INF</t>
  </si>
  <si>
    <t>DNAS-GAD-0057-2024
Recomendación 5: Dispondrán y supervisarán a los custodios de caja chica, mantengan los valores en efectivo y efectúen su liquidación con la documentación soporte de gastos respectivos durante el mes de su uso, caso contrario procederán a su liquidación inmediata.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EPMHV-DTHA-2025-0450-INF.
La Dirección de Talento Humano y Administrativo emitió el memorando Nro. EPMHV-DTHA-2025-3772-M con fecha 26 de noviembre de 2025, en donde se comparte las DIRECTRICES PARA CUSTODIO, USO Y CONSERVACIÓN DE BIENES.
La Dirección de Asesoría Jurídica y Patrocinio emitió el memorando Nro. EPMHV-DAJP-2025-0630-M con fecha 29 de septiembre de 2025, con asunto: Sobre avances sobre el cumplimiento de las Recomendaciones Nro. 4 y 5 del Informe DNA5-GAD-0057-2024 – Contraloría General del Estado, en el cual se establece que “se hace la respectiva entrega de los informes y documentación de respaldo que acreditan el cumplimiento de las recomendaciones, los cuales han sido ingresados en el Sistema Metropolitano de Seguimiento a Recomendaciones (SMSR)” respecto de las Recomendaciones Nros. 2, 4 y 5 del Informe DNA5-GAD-0057-2024
Con memorando EPMHV-DAJP-2025-0341-M del 12 de junio de 2025, el Mgs. Jorge Luis Carrión Benítez, Director de Asesoría Jurídica y Patrocinio, suscribe con asunto: Sobre cumplimiento de recomendaciones de la CGE atinentes a la DAJP - Informes de Contraloría No. DNA5-0030-2019 y DNA5-GAD-0057-2024
La Dirección de Asesoría Jurídica y Patrocinio emite el Informe de acciones realizadas Recomendación No. 5 – Informe: DNA5-GAD-0057-2024 con fecha 9 de junio de 2025
Gerencia General emitió el Memorando Nro. EPMHV-GG-2025-0214-M de 04 de junio de 2025, con asunto: Disposición de cumplimento recomendaciones de los informes de la CGE
Con memorando Nro. EPMHV-DP-2024-1013-M, de 28 de diciembre de 2024, la Dirección de Planificación solicita se informe el estado de las recomendaciones hasta el 06 de enero 2025.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EPMHV-DAJP-2024-0471-M del 13 de agosto 2024, suscrito por el Director de Asesoría Jurídica y Patrocinio indica lo siguiente: “Respecto del memorando No. EPMHV-DAJP-2024-0373-M, la referida servidora reporta sobre el cumplimiento de recomendaciones, respecto de lo cual debo indicar que mediante memorando No. EPMHV-DAJP-2024-0376-M de 2 de julio de 2024, se solicitó a la Directora de Planificación proceda con el registro del cumplimiento de recomendaciones atinentes a esta Dirección en los informes: DNA5-GAD-0013-2021; DNA5-GAD-0013- 2021 (DNA5-0030-2019) y DNA5 -GAD- 0057 2024.”
Con Memorando Nro. EPMHV-GG-2024-0126-M, suscrito por la Gerente General, en el cual dispone: “Con base en lo expuesto, en mi calidad de Gerente General de la Empresa Pública Metropolitana de Hábitat y Vivienda, por medio de la presente dispongo a ustedes que, dentro del ámbito de sus funciones y atribuciones, den obligatorio e inmediato cumplimiento a todas las recomendaciones emitidas por el Órgano de Control mediante Informe No. DNA5-GAD-0057-2024, aprobado el 10 de mayo de 2024”.
Con Memorando Nro. EPMHV-GT-2024-0141-M del 19 de agosto 2024, suscrito por el Gerente Técnico indica lo siguiente: “En virtud de lo expuesto, en atención al Memorando Nro. EPMHV-GG-2024-0160-M y Nro. EPMHV-GT-2024-0011-CI, adjunto la gestión realizada mediante Circular Nro. EPMHV-GT-2024-0017-CI suscrita por la funcionaria Alexandra Avilés Zevallos, Asistente 2 de la Dirección de Gestión Técnica, en calidad de custodia del Fondo Rotativo a cargo de la Gerencia Técnica.”
Con Memorando Nro. EPMHV-DTHA-2024-1868-M del 31 de julio 2024, suscrito por el Director de Talento Humano y Administrativo en el cual indica:” Al respecto, se ha dado el control y supervisión respectiva para lo cual como evidencia se adjunta el último formulario de reposición de caja chica en el que se demuestra el cumplimiento de la recomendación, ya que es de aplicación permanente, así como los documentos de sustento de los gastos realizados.”
Con Memorando Nro. GADDMQ-EPMHV-GOU-2024-0080-M del 12 de junio 2024, suscrito por el Gerente de Operación Urbana en el cual indica:” informar que la Gerencia de Operación Urbana y las direcciones que la conforman, no cuenta con caja chica, por lo que la recomendación que se indica a continuación no es aplicable por el momento”.</t>
  </si>
  <si>
    <t>https://gobiernoabierto.quito.gob.ec/Archivos/RC2025/31.RECOMENDACIONES\09.HABITAT_ORDENAMIENTO TERRITORIAL\EPMHV\20.DNA5-GAD-0057-2024\DNA5-GAD-0057-2024_R5.pdf</t>
  </si>
  <si>
    <t>DNAS-GAD-0057-2024
Recomendación 6: Dispondrá a la Contadora General, que previo a registrar las operaciones financieras para la creación y liquidación de anticipos de fondos, se cuente con
toda la documentación habilitante para el efecto; misma que deberá ser archivada de manera física y digital para su control; y, verificación posterior.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EPMHV-DP-2025-1021-M con fecha 31 de octubre de 2025, en donde se hace la Solicitud información complementaria en informes remitidos, anexos al memorando Nro. EPMHV-DF-2025-2213-M - recomendaciones Contraloría General del Estado
La Dirección de Planificación emitió el memorando Nro. EPMHV-DP-2025-0867-M con fecha 19 de septiembre de 2025, con asunto: Solicitud de avances sobre el cumplimiento de las Recomendaciones del Informe DNAS-GAD-0057-2024, en el cual se establece que “solicito se remitan los informes de cumplimiento hasta el 25 de septiembre de 2025”
Gerencia General emitió el Memorando Nro. EPMHV-GG-2025-0255-M de 27 de junio de 2025 a la Dirección Financiera, con asunto: Cumplimiento de la Recomendaciones: 1, 3, 6 del Informe DNA5-GAD-0057-2024 de la Contraloría General del Estado.
La Dirección de Planificación emitió el Memorando Nro. EPMHV-DP-2025-0543-M con fecha 05 de junio de 2025, en donde se realiza la solicitud de información estado de recomendaciones Informe DNA5-GAD-0057-2024
Gerencia General emitió el Memorando Nro. EPMHV-GG-2025-0214-M de 04 de junio de 2025, con asunto: Disposición de cumplimento recomendaciones de los informes de la CGE
Según informe Nro. EPMHV-DF-GC-2025-011-INF, de 24 de enero de 2025, se concluye lo siguiente: "Las cuentas que corresponden a las Fiduciarias se encuentran en análisis.
Los Fondos de Caja Chica, Rotativo y a Rendir cumplen con el proceso de creación, rendición y liquidación, conforme la normativa".
La Dirección de Planificación emitió el Memorando Nro. EPMHV-DP-2025-0094-M con fecha 22 de enero de 2025, en donde se hace una tercera insistencia y  la solicitud de información estado de recomendaciones Informe DNA5-GAD-0057-2024, además se solicita que la información requerida deberá ser remitida hasta el 24 de enero de 2025
El 09 de diciembre de 2024, con memorando Nro. EPMHV-DP-2024-0911-M, esta Dirección solicitó a la Dirección Financiera se informe el estado de cumplimiento de las recomendaciones del informe DNA5-GAD-0057-2024.
El 27 de octubre de 2024, con memorando Nro. EPMHV-DP-2024-0732-M, esta Dirección solicitó a la Dirección Financiera se informe el estado de cumplimiento de las recomendaciones del informe DNA5-GAD-0057-2024.
El 30 de septiembre de 2024, con memorando Nro. EPMHV-DP-2024-0636-M, esta Dirección solicitó a la Dirección Financiera se informe el estado de cumplimiento de las recomendaciones del informe DNA5-GAD-0057-2024.
Con Memorando Nro. EPMHV-GG-2024-0160-M del 22 de julio de 2024, el Gerente General dispone a todo el nivel jerárquico el cumplimiento del informe DNA5-GAD-0057-2024: “dispongo que, en el ámbito de sus funciones y atribuciones, se dé obligatorio e inmediato cumplimiento a todas las recomendaciones emitidas por el Órgano de Control, debiendo informar las acciones efectuadas al respecto hasta el 16 de agosto de 2024”.
Con Memorando Nro. GADDMQ-EPMHV-DF-2024-0761-M, suscrito por el Director Financiero dispone: “En cumplimiento a la recomendación Nro. 1, 3 y 6 del Informe Nro. DNA5-GAD-00057-2024, en el cual se señala “Dispondrá a la Contadora General, que previo a registrar las operaciones financieras para la creación y liquidación de anticipos de fondos, se cuente con toda la documentación habilitante para el efecto; misma que deberá ser archivada de manera física y digital para su control; y, verificación posterior.”, me permito remitir el Memorando Nro. Nro. GADDMQ-EPMHV-DF-2024-0742-M, de fecha 29 de mayo de 2024, mediante el cual se dispuso a la Contadora General coordinar las acciones necesarias con esta Dirección, en el marco de sus competencias, e informar sobre su consecución”.
Con Memorando Nro. GADDMQ-EPMHV-DF-2024-0742-M suscrito por el Director Financiero en el cual dispone a la Contadora General: “Al respecto y en el marco de lo dispuesto en el artículo 92 de la Ley Orgánica de la Contraloría General del Estado, en concordancia con la Norma de Control Interno 401-03 - Revisión de procesos y operaciones; 401-04 Supervisión; y demás normativa legal vigente aplicable a la materia, dispongo a Usted en calidad de Contadora General de la Empresa, dar cumplimiento a la recomendación Nro. 1, 3 y 6 del Informe DNA5-GAD-00057-2024 correspondiente al “Examen especial a los anticipos de fondos por regularización de disponibilidades; fondos de reposición; a rendir cuentas; y, por recuperación de fondos, por el período comprendido entre el 1 de enero de 2020 y el 31 de diciembre de 2023”; además de coordinar las acciones necesarias con esta Dirección, en el marco de sus competencias, e informar sobre su consecución.”
Con Memorando Nro. EPMHV-DP-2024-0395-M, suscrito por la Directora de Planificación dispone: “Con base en lo señalado, y en cumplimiento a la delegación impartida y una vez que ha sido notificada la emisión del citado Informe, se solicita que, dentro del ámbito de sus competencias, den obligatorio e inmediato cumplimiento a las recomendaciones emitidas por el Órgano de Control, debiendo informar oportunamente sobre las acciones efectuadas al respecto”</t>
  </si>
  <si>
    <t>https://gobiernoabierto.quito.gob.ec/Archivos/RC2025/31.RECOMENDACIONES\09.HABITAT_ORDENAMIENTO TERRITORIAL\EPMHV\20.DNA5-GAD-0057-2024\DNA5-GAD-0057-2024_R6.pdf</t>
  </si>
  <si>
    <t xml:space="preserve">DNA5-GAD-0115-2024 </t>
  </si>
  <si>
    <t>INFORME EPMHV-DTHA-2025-0369-INF</t>
  </si>
  <si>
    <t>DNA5-GAD-0115-2024
Recomendación 1: Dispondrá al Director de Talento Humano y Administrativo, verifique periódicamente en el portal de compras públicas, la publicación oportuna de la documentación relevante de cada etapa de los procesos de contratación ejecutados, a fin de requerir a los servidores designados como administradores de contrato, el cumplimiento de esta obligación; y de persistir esta deficiencia, comunicará por escrito, a fin de tomar las acciones correctivas pertinentes.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EPMHV-GG-2026-0047-M con fecha 02 de febrero de 2026, en donde se hace la Disposición y seguimiento al Informe Nro. DNA5-GAD-0115-2024Examen Especial al cumplimiento de recomendaciones constantes en los informes de auditoria interna y externa DPPch-0020-2020,DNA5-GAD-0013-2021, DNA5-GAD-0041-2021 YDNA5-GAD-0046-2021, aprobados por la CGE, por el periodo comprendido entre el 1 de enero de 2021 y el 30 de abril de 2024"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EPMHV-DP-2025-1171-M con fecha 15 de diciembre de 2025, en donde se notifica la Revisión de informes y observaciones sobre el avance de cumplimiento de las recomendaciones de la CGE
La Dirección de Talento Humano y Administrativo emitió el memorando Nro. EPMHV-DTHA-2025-3264-M con fecha 13 de octubre de 2025, con asunto: Informes de Cumplimiento de las Recomendaciones de la CGE - DTHA. También se adjuntó el Informe EPMHV-DTHA-2025-0369-INF.
La Dirección de Planificación emitió el memorando Nro. EPMHV-DP-2025-0905-M con fecha 22 de septiembre de 2025, con asunto: Solicitud de cumplimiento de recomendaciones del Informe DNA5-GAD-0115-2024 – Contraloría General del Estado, en el cual se establece que “solicito se remitan los informes de cumplimiento hasta el 25 de septiembre de 2025” respecto de las Recomendaciones Nros. 1 y 2 del Informe DNA5-GAD-0115-2024.
La Dirección de Talento Humano y Administrativa emitió el memorando Memorando Nro. EPMHV-DTHA-2025-2198-M con fecha 30 de junio de 2025, con asunto: Respuesta seguimiento recomendaciones informe DNA5-GAD-0115-2024-R1
La Dirección de Talento Humano y Administrativa emitió el Memorando Nro. EPMHV-DTHA-2025-1843-M para la Dirección de Planificación con fecha 13 de junio de 2025, con asunto:  Respuesta al Seguimiento al Estado de Cumplimiento de la Recomendación
4 del Informe DPPCH-020-2020
Mediante EPMHV-DTHA-2025-1843-M, del 13 de junio de 2025, la Mgs.. Giovanna del Rocío Córdova Guerra, Directora de Talento Humano y Administrativa. Asunto: Respuesta al Seguimiento al Estado de Cumplimiento de la Recomendación 4 del Informe DPPCH-020-2020.
Dirección Administrativa y de Talento Humano emitió el informe INFORME EPMHV-DTHA-2025-0115-INF con fecha 10 de junio de 2025,con asunto: Informe de acciones realizadas sobre las recomendaciones de la CGE de Abril y Mayo de 2025; signado con el memorando EPMHV-DTHA-2025-1843-M
Dirección de Planificación emitió el Memorando Nro. EPMHV-DP-2025-0533-M a la Dirección de Talento Humano y Administrativo con fecha 04 de junio de 2025, con asunto: Seguimiento recomendaciones informe DNA5-GAD-0115-2024.
Gerencia General emitió el Memorando Nro. EPMHV-GG-2025-0214-M de 04 de junio de 2025, con asunto: Disposición de cumplimento recomendaciones de los informes de la CGE
Mediante informe Nro. EPMHV-DTHA-2025-0005-INF, de 10 de enero de 2025, se concluye lo siguiente: “En los procedimientos de contratación que se encuentran en la fase precontractual en el Portal COMPRASPÚBLICAS consta publicada la documentación relevante de fase preparatoria y aquella documentación generada conforme el cronograma de cada procedimiento.
• La documentación de las fases preparatoria y precontractual se encuentran en la carpeta compartida en el sistema NAS bajo el nombre COMPRAS PUBLICAS a cargo de la Dirección de Talento Humano y Administrativo, y el expediente contractual está a cargo del Administrador del Contrato y de la Dirección Financiera.
• Se ha realizado el seguimiento a los administradores de los contratos con el fin de que se encuentre publicada en el portal de compras públicas, Ia información relevante de cada procedimiento de contratación en la fase contractual.
• De acuerdo al resumen de los estados de los procedimientos se evidencia que aproximadamente el 7% de los procedimientos de contratación se encuentran pendientes de publicar la información relevante y su finalización, mientras que el 88% de los procedimientos de contratación se encuentran finalizados (Cancelado, desierto, finalizado, finalizado por mutuo acuerdo y terminado unilateralmente)".
Mediante memorando Nro. EPMHV-DP-2024-1010-M, de 28 de diciembre de 2024, la Dirección de Planificación solicita el estado de cumplimiento de la recomendación mencionada, debiendo informar el avance hasta el 06 de enero 2025.
Mediante memorando Nro. EPMHV-DTHA-2024-2785-M de 13 de noviembre de 2024, La Directora de Talento Humano y Administrativo dispone a las Analistas Administrativas lo siguiente: "solicito emitir la respuesta de cumplimiento de la recomendación 1 antes detallada y adjuntar la documentación de respaldo de parte de la Gestión Administrativa de Compras Públicas, hasta el 18 de noviembre de 2024".
Con Memorando Nro. EPMHV-GG-2024-0272-M, suscrito por el Gerente General en el cual dispone: "en mi calidad de Gerente General de la Empresa Pública Metropolitana de Hábitat y Vivienda, por medio de la presente dispongo a usted, dentro del ámbito de sus competencias y atribuciones, se dé obligatorio e inmediato cumplimiento a la recomendación emitida por el Órgano de Control mediante Informe No. DNA5-GAD-0115-2024, aprobado el 06 de septiembre de 2024"</t>
  </si>
  <si>
    <t>https://gobiernoabierto.quito.gob.ec/Archivos/RC2025/31.RECOMENDACIONES\09.HABITAT_ORDENAMIENTO TERRITORIAL\EPMHV\21.DNA5-GAD-0115-2024\DNA5-GAD-0115-2024_R1.pdf</t>
  </si>
  <si>
    <t>INFORME EPMHV-DTHA-2025-0078-INF</t>
  </si>
  <si>
    <t>DNA5-GAD-0115-2024
Recomendación 2: Dispondrá a los Directores de Talento Humano y Administrativo, y Financiero, coordinen la implementación de procedimientos administrativos, que aseguren que la facturación de los procesos de ínfima cuantía, se publiquen oportunamente en el portal de compras públicas.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EPMHV-GG-2026-0047-M con fecha 02 de febrero de 2026, en donde se hace la Disposición y seguimiento al Informe Nro. DNA5-GAD-0115-2024Examen Especial al cumplimiento de recomendaciones constantes en los informes de auditoria interna y externa DPPch-0020-2020,DNA5-GAD-0013-2021, DNA5-GAD-0041-2021 YDNA5-GAD-0046-2021, aprobados por la CGE, por el periodo comprendido entre el 1 de enero de 2021 y el 30 de abril de 2024"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Memorando Nro. EPMHV-DP-2025-1021-M con fecha 31 de octubre de 2025, en donde se hace la Solicitud información complementaria en informes remitidos, anexos al  memorando Nro. EPMHV-DF-2025-2213-M - recomendaciones Contraloría General del Estado
La Dirección de Talento Humano y Administrativo emitió el memorando Nro. EPMHV-DTHA-2025-3253-M con fecha 13 de octubre de 2025, con asunto: Informes de Cumplimiento de las Recomendaciones de la CGE - DTHA. También se adjuntó el Informe EPMHV-DTHA-2025-0368-INF.
La Dirección de Planificación emitió el memorando Nro. EPMHV-DP-2025-0903-M con fecha 22 de septiembre de 2025, con asunto: Solicitud de cumplimiento de recomendaciones del Informe DNAI-AI-0402-2019 – Contraloría General del Estado, en el cual se establece que “solicito se remita el informe de cumplimiento hasta el 25 de septiembre de 2025” respecto de la Recomendación Nro. 1 del Informe DNAI-AI-0402-2019
La Dirección de Planificación emitió el memorando Nro. EPMHV-DP-2025-0905-M con fecha 22 de septiembre de 2025, con asunto: Solicitud de cumplimiento de recomendaciones del Informe DNA5-GAD-0115-2024 – Contraloría General del Estado, en el cual se establece que “solicito se remitan los informes de cumplimiento hasta el 25 de septiembre de 2025” respecto de las Recomendaciones Nros. 1 y 2 del Informe DNA5-GAD-0115-2024.
La Dirección de Planificación emitió el memorando Nro. EPMHV-DP-2025-0872-M con fecha 19 de septiembre de 2025, con asunto: Solicitud de avances sobre el cumplimiento de la Recomendación Nro. 2 del Informe DNA5-GAD-0115-2024, en el cual se establece que “solicito se remitan los informes de cumplimiento hasta el 25 de septiembre de 2025”
La Dirección de Talento Humano y Administrativa emitió el Memorando Nro. EPMHV-DTHA-2025-1843-M para la Dirección de Planificación con fecha 13 de junio de 2025, con asunto:  Respuesta al Seguimiento al Estado de Cumplimiento de la Recomendación
Mediante EPMHV-DTHA-2025-1842-M, del 13 de junio de 2025, la Mgs.. Giovanna del Rocío Córdova Guerra, Directora de Talento Humano y Administrativa. Asunto: Respuesta al Seguimiento al Estado de Cumplimiento de la Recomendación 2 del Informe DNA5-GAD-0115-2024
Mediante EPMHV-DTHA-2025-1843-M, del 13 de junio de 2025, la Mgs.. Giovanna del Rocío Córdova Guerra, Directora de Talento Humano y Administrativa. Asunto: Respuesta al Seguimiento al Estado de Cumplimiento de la Recomendación 4 del Informe DPPCH-020-2020.
La Dirección de Talento Humano y Administrativo envía el informe EPMHV-DTHA-2025-0198-INF con fecha: 10 de junio de 2025. Informe de acciones realizadas sobre las recomendaciones de la CGE abril y mayo
La Dirección de Planificación emitió el Memorando Nro. EPMHV-DP-2025-0542-M con fecha 05 de junio de 2025, en donde se realiza el seguimiento recomendaciones informe DNA5-GAD-0115-2024.
Gerencia General emitió el Memorando Nro. EPMHV-GG-2025-0214-M de 04 de junio de 2025, con asunto: Disposición de cumplimento recomendaciones de los informes de la CGE
Con memorando Nro.  EPMHV-DP-2024-1020-M, de fecha 31 de diciembre 2024, la Dirección de Planificación solicito lo siguiente: "La Dirección de Planificación realiza el seguimiento sobre el estado de cumplimiento de la recomendación detallada en el informe mencionado, una vez alcanzado el 100% de cumplimiento deberán remitir los documentos de respaldo por esta vía, con la finalidad de consolidar los verificables del cumplimiento en el repositorio institucional. La información requerida deberá ser remitida hasta el 06 de enero de 2025".
Mediante memorando Nro. EPMHV-DTHA-2024-2784-M de 13 de noviembre de 2024, La Directora de Talento Humano y Administrativo dispone a las Analistas Administrativas lo siguiente: "solicito emitir la respuesta de cumplimiento de la recomendación 1 antes detallada y adjuntar la documentación de respaldo de parte de la Gestión Administrativa de Compras Públicas, hasta el 18 de noviembre de 2024".
Con Memorando Nro. EPMHV-GG-2024-0273-M, suscrito por el Gerente General en el cual dispone: "en mi calidad de Gerente General de la Empresa Pública Metropolitana de Hábitat y Vivienda, por medio de la presente dispongo a usted, dentro del ámbito de sus competencias y atribuciones, se dé obligatorio e inmediato cumplimiento a la recomendación emitida por el Órgano de Control mediante Informe No. DNA5-GAD-0115-2024, aprobado el 06 de septiembre de 2024"
Conforme los acuerdos alcanzados en reunión mantenida el 22 de agosto de 2024:
1.- El envío de la información se realiza en dos cortes: el primero hasta dos días antes del último día laborable de mes; y, el segundo en el último día del mes; considerando que el sistema e-SIGEF no permite filtrar los pagos por tipo de proceso.
2.- Las facturas de los procesos que no fueron solicitados el pago a través de la Dirección de Talento Humano y Administrativa, serán requeridas a esta Dirección.
Por lo antes expuesto, me permito informar que se ha venido remitiendo la información mensualmente conforme los acuerdos alcanzados antes mencionados, cumpliendo así la recomendación del Órgano Rector."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
2.- Las facturas de los procesos que no fueron solicitados el pago a través de la Dirección de Talento Humano y Administrativa, serán requeridas a esta Dirección.
1.- El envío de la información se realiza en dos cortes: el primero hasta dos días antes del último día laborable de mes; y, el segundo en el último día del mes; considerando que el sistema e-SIGEF no permite filtrar los pagos por tipo de proceso.
La Dirección de Talento Humano y Administrativa solicita a esta Dirección mensualmente la información de las facturas pagadas de los procesos de Ínfima Cuantía.
Porcentaje de cumplimiento: 100%
Medio de verificación:  EPMHV-DTHA-2024-2837-M, GADDMQ-EPMHV-DF-2024-1782-M, Manual de Compras Públicas
Es preciso mencionar que a través del Manual de Procesos: Contratación Pública, de enero 2024, la Empresa Pública Metropolitana de Hábitat y Vivienda implementó un procedimiento administrativo en el cual dentro de los lineamientos y políticas de ínfima Cuantía, se establece el envío de las facturas por parte de la Dirección Financiera, hasta el mediodía del último día hábil de cada mes.
El seguimiento de estas recomendaciones se ha llevado a cabo a través de una serie de memorandos emitidos entre septiembre de 2023 y enero de 2025. De acuerdo a lo señalado en el documento EPMHV-DF-2025-0066-M, la Dirección Financiera señala "Dirección de Talento Humano y Administrativa solicita a esta Dirección mensualmente la información de las facturas pagadas de los procesos de Ínfima Cuantía"</t>
  </si>
  <si>
    <t>https://gobiernoabierto.quito.gob.ec/Archivos/RC2025/31.RECOMENDACIONES\09.HABITAT_ORDENAMIENTO TERRITORIAL\EPMHV\21.DNA5-GAD-0115-2024\DNA5-GAD-0115-2024_R2.pdf</t>
  </si>
  <si>
    <t>DNA5-GAD-0115-2024
Recomendación 3: Dispondrá a la Directora de Planificación, mantenga actualizada la matriz del seguimiento recomendaciones de los informes aprobados por la Contraloría General del Estado, en la que incluirá las recomendaciones no aplicables, incumplidas, a través de la cual, alimentará el Sistema Metropolitano de Seguimiento de Recomendaciones SMSR y el Aplicativo para el Registro de Cumplimiento de Recomendaciones del ente de control, con los medios de verificación suficientes y pertinentes, que permita su control posterior.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La Dirección de Planificación emitió un Informe Técnico de seguimiento con fecha 04 de febrero de 2026 referente a las acciones de seguimiento a las recomendaciones emitidas por la Contraloría General del Estado (CGE)
Gerencia General emitió el Memorando Nro. EPMHV-GG-2026-0047-M con fecha 02 de febrero de 2026, en donde se hace la Disposición y seguimiento al Informe Nro. DNA5-GAD-0115-2024Examen Especial al cumplimiento de recomendaciones constantes en los informes de auditoria interna y externa DPPch-0020-2020,DNA5-GAD-0013-2021, DNA5-GAD-0041-2021 YDNA5-GAD-0046-2021, aprobados por la CGE, por el periodo comprendido entre el 1 de enero de 2021 y el 30 de abril de 2024"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Planificación emitió el  Informe EPMHV-DP-042-2025, de 25 de julio de 2025, correspondiente al reporte del seguimiento de las recomendaciones de CGE.
La Dirección de Planificación emitió el  Informe EPMHV-DP-042-2025, de 25 de julio de 2025, correspondiente al reporte del seguimiento de las recomendaciones de CGE.
Gerencia General emitió el Memorando Nro. EPMHV-GG-2025-0214-M de 04 de junio de 2025, con asunto: Disposición de cumplimento recomendaciones de los informes de la CGE
•  Mediante memorando Nro. EPMHV-GG-2025-0092-M de 26 de febrero de 2025, desde la Gerencia General se dispuso a todo el nivel Jerárquico Superior el cumplimiento de todas las recomendaciones emitidas por el órgano de control, además se solicitó que la información deberá cargarse en el Sistema Metropolitano de  Seguimiento a Recomendaciones (SMSR).
• Mediante memorando Nro. EPMHV-DP-2025-0199-M de 18 de febrero de 2025, se solicitó a todo el nivel Jerárquico Superior su asistencia o de su delegado para dichas capacitaciones.
• Mediante oficio Nro. QH-DPC-UP-2025-0014-O de 17 de febrero de 2025, indican que la socialización del funcionamiento del Sistema Metropolitano de Seguimiento de Recomendaciones "SMSR" se realizará en 2 días de manera presencial en grupos de 7-8 personas máximo, los días 20 y 21 de febrero del 2025 en las instalaciones de Quito Honesto.
• Mediante oficio Nro. EPMHV-GG-2025-0108-O de 29 de enero de 2025, se solicitó a Quito Honesto una capacitación sobre el Sistema Metropolitano de Seguimiento de Recomendaciones (SMRS).
• Mediante correo electrónico de 17 de enero de 2025, nuevamente se solicita a Quito Honesto resolver el inconveniente debido a que no se puede acceder la Administradora local al sistema, de igual manera se solicita el reseteo de la contraseña de la Máxima Autoridad.
• Mediante correo electrónico de 14 de enero de 2025, desde “Seguimiento Quito Honesto” se solicitó el reseteo de contraseña de la Administradora Local.
• Mediante oficio QH-DPC-UP-2024-0072-O de 30 de diciembre de 2024, Quito Honesto pone en conocimiento que se ha actualizado los roles de “Autoridad”, “Responsable de Seguimiento” y “Administrador Local”.
• Con oficio Nro. EPMHV-GG-2024-0823-O de 02 de octubre de 2024, se solicitó desde la Gerencia General a Quito Honesto la actualización de los usuarios de Máxima Autoridad y Responsable de Seguimiento y Administrador Local de la Empresa Pública en el Sistema Metropolitano de Seguimiento de Recomendaciones SMSR.
Con Memorando Nro. EPMHV-GG-2024-0274-M, suscrito por el Gerente General en el cual dispone: "en mi calidad de Gerente General de la Empresa Pública Metropolitana de Hábitat y Vivienda, por medio de la presente dispongo a usted, dentro del ámbito de sus competencias y atribuciones, se dé obligatorio e inmediato cumplimiento a la recomendación emitida por el Órgano de Control mediante Informe No. DNA5-GAD-0115-2024, aprobado el 06 de septiembre de 2024".
• Mediante correo electrónico de 14 de enero de 2024, desde la Unidad de Bienestar Animal (UBA) informan que procedieron a la desactivación del usuario de Gabriela Morales el 04 de diciembre de 2024.
• Con oficio Nro. EPMHV-GG-2024-0950-O de 12 de noviembre, al no recibir respuesta por parte de Quito Honesto se solicitó nuevamente desde la Gerencia General la actualización de los usuarios en el Sistema Metropolitano de Seguimiento de Recomendaciones SMSR.</t>
  </si>
  <si>
    <t>https://gobiernoabierto.quito.gob.ec/Archivos/RC2025/31.RECOMENDACIONES\09.HABITAT_ORDENAMIENTO TERRITORIAL\EPMHV\21.DNA5-GAD-0115-2024\DNA5-GAD-0115-2024_R3.pdf</t>
  </si>
  <si>
    <t>INFORME EPMHV-GOU-DEP-2025-0153-IT</t>
  </si>
  <si>
    <t>DNA5-GAD-0115-2024
 Recomendación 4: Previo al reemplazo de un administrador de contrato, dispondrá al servidor saliente remita un informe del estado en el que deja al proceso de contratación, con un detalle de los documentos publicados; lo que permitirá al nuevo administrador designado, contar con la información y la documentación relevante para su publicación, y mantenga un expediente integro, para su control y seguimiento.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EPMHV-GG-2026-0052-M con fecha 03 de febrero de 2026, en donde se hace la disposición de cumplimiento al Informe Nro. DNA5-GAD-0115-2024 referente a Examen Especial al cumplimiento de recomendaciones constantes en los informes de auditoria interna y externa DPPch-0020-2020, DNA5-GAD-0013-2021, DNA5-GAD-0041-2021 Y DNA5-GAD-0046-2021, aprobados por la Contraloría General del Estado.
Gerencia General emitió el Memorando Nro. EPMHV-GG-2026-0047-M con fecha 02 de febrero de 2026, en donde se hace la Disposición y seguimiento al Informe Nro. DNA5-GAD-0115-2024 Examen Especial al cumplimiento de recomendaciones constantes en los informes de auditoria interna y externa DPPch-0020-2020,DNA5-GAD-0013-2021, DNA5-GAD-0041-2021 YDNA5-GAD-0046-2021, aprobados por la CGE, por el periodo comprendido entre el 1 de enero de 2021 y el 30 de abril de 2024"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Gerencia de Operación Urbana emitió el Memorando Nro. EPMHV-GOU-2025-1179-M con fecha 18 de diciembre de 2025, en donde se notifica el envío de los informes ya nexos de las direcciones: DEGS, DGS, DCSE Y DEP.
La Dirección de Gestión emitió el memorando Nro. EPMHV-DGS-2025-0751-M de fecha 12 de diciembre de 2025, cona asunto: RESPUESTA. Insistencia: Disposición de cumplimiento de las recomendaciones emitidas por parte de la Contraloría General del Estado. Se adjuntó el Informe Nro. EPMHV-DGS-CGE-007-2025.
La Gerencia de Operación Urbana emitió el memorando Nro. EPMHV-GOU-2025-1152-M de fecha 10 de diciembre de  2025, en el que se hace una insistencia al memorando Nro. EPMHV-GOU-2025-1062-M  “Disposición   de   cumplimiento   de   las   recomendaciones emitidas   por  parte  de  la  Contraloría  General  del  Estado”,  de  fecha  12  de  noviembre  de 2025,  e  indica:  “(...)  En   vista   que    esta   Gerencia   hasta   la   presente   fecha   no   ha recibido   respuesta,   hago   una  insistencia   a   este   pedido   con   fecha   máxima   de contestación hasta  el  viernes  12  de diciembre de 2025.”
La Dirección de Gestión Social emitió el memorando EPMHV-DGS-2025-0706-M con fecha 13 de noviembre de 2025, con asunto : "Respuesta: Disposición de cumplimiento de las recomendaciones emitidas por parte de la Contraloría General del Estado "; se resume los informes enviados y se ratifica la problemática del ingreso al SMSR. Al momento, ya está gestionado el nuevo usuario y contraseña.
La Gerencia de Operación Urbana emitió el memorando EPMHV-GOU-2025-0975-M, con fecha 20 de octubre de 2025, con asunto: “Respuesta EPMHV-DP-2025-0897-M seguimiento avances cumplimiento Recomendación Nro. 1 Informe DNA5-GAD-0080-2023 CG”. Se remiten los informes INFORME EPMHV-GOU-DEGS-2025-093-IT, Informe Nro. EPMHV-DGS-CGE-004-2025 y EPMHV-GOU-DEP-2025-0153-IT, como evidencia del cumplimiento de las disposiciones emitidas.
La Dirección de Planificación emitió el Memorando Nro. EPMHV-DP-2025-0975-M con fecha 15 de octubre de 2025, en donde se hace la devolución de informes técnicos remitidos en relación a las recomendaciones de la Contraloría General del Estado
La Dirección de Gestión Social emitió el memorando Nro. EPMHV-DGS-2025-0615-M con fecha 25 de septiembre de 2025, con asunto: Respuesta: Solicitud de avances sobre el cumplimiento de la recomendación Nro. 4 del Informe DNA5-GAD-0115-2024 – Contraloría General del Estado
La Dirección de Ejecución de Proyectos emitió el memorando Nro. EPMHV-DEP-2025-0853-M con fecha 22 de septiembre de 2025, con asunto: Disposición de Cumplimiento de las Recomendaciones – Contraloría General del Estado y solicitud de Informe técnico de cumplimiento, en el cual se establece que se dé cumplimiento a las recomendaciones emitidas en los informes de auditoría de la Contraloría General del Estado, disponiendo que se presenten los informes técnicos respectivos hasta el 24 de septiembre de 2025, con los anexos y respaldos correspondientes
La Dirección de Planificación emitió el Memorando Nro. EPMHV-DP-2025-0894-M con fecha 19 de septiembre de 2025, en donde se hace la solicitud de avances sobre el cumplimiento de la Recomendación Nro. 4 del Informe DNA5-GAD-0115-2024 – Contraloría General del Estado a la Dirección de Gestión Social.
La Dirección de Planificación emitió el Memorando Nro. EPMHV-DP-2025-0882-M con fecha 19 de septiembre de 2025, en donde se hace la solicitud de avances sobre el cumplimiento de la Recomendación Nro. 4 del Informe DNA5-GAD-0115-2024 – Contraloría General del Estado
La Dirección de Planificación emitió el memorando Nro. EPMHV-DP-2025-0882-M con fecha 19 de septiembre de 2025, con asunto: Solicitud de avances sobre el cumplimiento de la Recomendación Nro. 4 del Informe DNA5-GAD-0115-2024, en el cual se establece que “solicito se remitan los informes de cumplimiento hasta el 25 de septiembre de 2025”
La Dirección de Planificación emitió el memorando Nro. EPMHV-DP-2025-0894-M con fecha 19 de septiembre de 2025, con asunto: Solicitud de avances sobre el cumplimiento de la Recomendación Nro. 4 del Informe DNA5-GAD-0115-2024, en el cual se establece que “solicito se remitan los informes de cumplimiento hasta el 25 de septiembre de 2025”
La Dirección de Ejecución de Proyectos emitió el memorando Nro. EPMHV-DEP-2025-0938-M con fecha 15 de septiembre de 2025, con asunto: Entrega de informes técnicos respecto a los avances sobre el cumplimiento de la Recomendaciones contenidas en los Informes Nro. DNA5-GAD-0005-2024, DNA5-GAD0080-2023 y DNA5-GAD-0115-2024 de la Contraloría General del Estado; se presenta el informe EPMHV-GOU-DEP-2025-0153-IT
La Dirección de Ejecución de Proyectos emitió el memorando Nro. EPMHV-DEP-2025-0782-M con fecha 29 de agosto de 2025, con asunto: Envío del Informe de Entrega del Convenio de Cooperación Interinstitucional con Erogación de Recursos Públicos No. CONV. UPMSJ-003-2025-COOP, en el cual se establece que “se hace la respectiva entrega del Informe Técnico y solicito velar por el cabal y oportuno cumplimiento de las cláusulas del Convenio (…) y se gestionen las acciones correspondientes” respecto de dicho convenio
La Dirección de Ejecución de Proyectos emitió el Memorando Nro. EPMHV-DEP-2025-0782-M con fecha 29 de agosto de 2025, con asunto: Envío del Informe de Entrega del Convenio de Cooperación Interinstitucional con Erogación de Recursos Públicos No. CONV. UPMSJ-003-2025-COOPa
La Dirección de Gestión Social emitió el Memorando Nro. EPMHV-DGS-2025-0430-M con fecha 19 de junio de 2025, en donde se da respuesta al memorando  Nro.  EPMHV-GG-2025-0214-M . Se adjunta el Informe Nro. EPMHV-DGS-039-2025, en donde se reporta las acciones realizadas sobre las recomendaciones de la DNA5-GAD-0115-2024
Mediante EPMHV-DTHA-2025-1843-M, del 13 de junio de 2025, la Mgs.. Giovanna del Rocío Córdova Guerra, Directora de Talento Humano y Administrativa. Asunto: Respuesta al Seguimiento al Estado de Cumplimiento de la Recomendación 4 del Informe DPPCH-020-2020.
Gerencia General emitió el Memorando Nro. EPMHV-GG-2025-0214-M de 04 de junio de 2025, con asunto: Disposición de cumplimento recomendaciones de los informes de la CGE
La Dirección de Gestión Social emitió el alcance del informe Nro. EPMHV-DGS-035-2025 con fecha 8 de mayo de 2025, con asunto: Informe de acciones realizadas sobre las recomendaciones de la CGE-DNA5-GAD0080-2023, signado con el memorando Nro. EPMHV-DGS-2025-0511-M
La Directora de Ejecución de Proyectos emitió el informe DNA5-GAD-0115-2024 – Recomendación 4 con fecha 31 de marzo de 2025, con asunto: Informe de las acciones realizadas para el cumplimiento de las recomendaciones emitidas en los informes de Exámenes Especiales de la Contraloría General del Estado a la EPMHV - Informe DNA5-GAD-0115-2024 – Recomendación 4; signado con el Memorando Nro. EPMHV-GG-2025-0236-M
La Directora de Ejecución de Proyectos emitió el informe EPMHV-GOU-DEP-2025-023-IT con fecha 31 de marzo de 2025, con asunto: Informe de las acciones realizadas para el cumplimiento de las recomendaciones emitidas en los informes de Exámenes Especiales de la Contraloría General del Estado a la EPMHV - Informe DNA5-GAD-0115-2024 – Recomendación 4.
Con memorando Nro. EPMHV-GT-2025-0003-M, 07 de enero de 2025, el Gerente Técnico dispuso a los administradores de contrato la aplicación de la recomendación de acuerdo al ámbito de sus competencias.
Mediante Circular Nro. EPMHV-DTHA-2024-0031-CI de 18 de noviembre de 2024, la Directora Administrativa y Talento Humano solicitó a toda la EPMHV lo siguiente: "Los Administradores de Contratos en caso de ser reemplazados, remitir el/los Informes del/los estado/s en el/los que deja el/los procedimiento/s de contratación, dando cumplimiento con el artículo 301 del RGLOSNCP, con un detalle de los documentos publicados en el Portal COMPRAS PÚBLICAS conforme al avance de la ejecución contractual.
La Dirección de Planificación según Memorando Nro. EPMHV-DP-2025-0520-M, con fecha 2 de Junio del 2025, asunto: Seguimiento recomendaciones informe DNA5-GAD-0061 -2023,recomendaciones: 8, 12, 18, 19, 23, 24. Se solicita se remita el estado de cumplimiento de las recomendaciones detalladas en el informe mencionado hasta el 9 de junio del 2025.
Con memorando Nro. EPMHV-GG-2024-0430-M, de fecha 31 de diciembre 2024, el Gerente General dispuso lo siguiente: "Por lo expuesto, en mi calidad de Máxima Autoridad de la Empresa Pública de Hábitat y Vivienda, insto al fiel cumplimiento de esta normativa, así como de la recomendación antes indicada, aplicable en las designaciones de administradores de contrato. Además, pongo en su conocimiento el Informe Nro. DNA5-GAD-0115-2024 que se encuentra adjunto para lectura y revisión".
Con Memorando Nro. EPMHV-GG-2024-0321-M de 28 de octubre 2024, suscrito por el Gerente General en el cual dispone a todo la EPMHV: "dispongo a todo el personal de la Empresa Pública Metropolitana de Hábitat y Vivienda el cumplimiento obligatorio de la recomendación antes indicada, aplicable en las designaciones de administradores de contrato".</t>
  </si>
  <si>
    <t>https://gobiernoabierto.quito.gob.ec/Archivos/RC2025/31.RECOMENDACIONES\09.HABITAT_ORDENAMIENTO TERRITORIAL\EPMHV\21.DNA5-GAD-0115-2024\DNA5-GAD-0115-2024_R4.pdf</t>
  </si>
  <si>
    <t>DNA5-GAD-0007-2025</t>
  </si>
  <si>
    <t>INFORME EPMHV-DTHA-2025-0448-INF</t>
  </si>
  <si>
    <t>DNA5-GAD-0007-2025
 Recomendación 1: Dispondrá al servidor público encargado de asesorar en los procedimientos de contratación de bienes, servicios  y  obras,  valide  que  los  documentos  preparatorios  como  informes  de  necesidad,  términos  de referencia,  especificaciones  técnicas,  estudios  de  mercado  entre  otros,  se  sujeten  a  los  lineamientos establecidos  en  materia  de  contratación  pública  vigentes,  quien  dejará  evidencia  documental  de  lo actuado; y, supervisará su cumplimiento.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EPMHV-DTHA-2025-3264-M con fecha 13 de octubre de 2025, con asunto: Informes de Cumplimiento de las Recomendaciones de la CGE - DTHA. También se adjuntó el Informe EPMHV-DTHA-2025-0348-INF.
La Dirección de Planificación emitió el Memorando Nro. EPMHV-DP-2025-0911-M con fecha 22 de septiembre de 2025, en donde se hace la solicitud de cumplimiento de recomendaciones del Informe DNA5-GAD-0007-2025 – Contraloría General del Estado
Gerencia General emitió Memorando Nro. EPMHV-GG-2025-0256-M de 27 de junio de 2025 para la Dirección de Talento Humano y Administrativa, con asunto: Insistencia en el cumplimiento de la Recomendaciones: 1 y 2 del Informe DNA5-GAD-0007-2025 de la Contraloría General del Estado
Gerencia General emitió el Memorando Nro. EPMHV-GG-2025-0214-M de 04 de junio de 2025, con asunto: Disposición de cumplimento recomendaciones de los informes de la CGE
La Dirección de Planificación emitió el Memorando Nro. EPMHV-DP-2025-0400-M con fecha 22 de abril de 2025, en donde se da las INDICACIONES GENERALES RESPECTO DE LA RESOLUCIÓN R.E-SERCOP-2025-0149 DEL SERVICIO NACIONAL DE CONTRATACIÓN PÚBLICA
Mediante memorando Nro. EPMHV-DTHA-2025-0623-M, de 28 de febrero de 2025, la Directora de Talento Humano y Administrativo dispuso el cumplimiento de las recomendaciones de informe DNA5-GAD-0007-2025 a los Analistas Administrativos 2 y Analistas Administrativos 3
Con memorando Nro. EPMHV-GG-2025-0082-M de 19 de febrero de 2025, el Gerente General dispuso el cumplimiento de las citadas recomendaciones.</t>
  </si>
  <si>
    <t>https://gobiernoabierto.quito.gob.ec/Archivos/RC2025/31.RECOMENDACIONES\09.HABITAT_ORDENAMIENTO TERRITORIAL\EPMHV\23.DNA5-GAD-0007-2025\DNA5-GAD-0007-2025_R1.pdf</t>
  </si>
  <si>
    <t>DNA5-GAD-0007-2025
Recomendación 2: Dispondrá y supervisará que el servidor designado como guardalmacén genere actas entrega recepción de los bienes de control administrativo y de larga duración,  que se encuentren en custodia y uso de usuarios finales lo que permitirá mantener el control y toma de decisiones sobre los bienes de la EPMHV.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EPMHV-DTHA-2025-3472-M, con fecha 31 de octubre de 2025, con asunto: “Respuesta: Insistencia entrega de Informes de Cumplimiento de las Recomendaciones de la CGE - Gestión de Bienes y Administrativo”. Se adjunta el informe EPMHV-DTHA-2025-0428-INF, además se registraron los anexos correspondientes.
La Dirección de Planificación emitió el Memorando Nro. EPMHV-DP-2025-0911-M con fecha 22 de septiembre de 2025, en donde se hace la solicitud de cumplimiento de recomendaciones del Informe DNA5-GAD-0007-2025 – Contraloría General del Estado
Gerencia General emitió Memorando Nro. EPMHV-GG-2025-0256-M de 27 de junio de 2025 para la Dirección de Talento Humano y Administrativa, con asunto: Insistencia en el cumplimiento de la Recomendaciones: 1 y 2 del Informe DNA5-GAD-0007-2025 de la Contraloría General del Estado
Gerencia General emitió el Memorando Nro. EPMHV-GG-2025-0214-M de 04 de junio de 2025, con asunto: Disposición de cumplimento recomendaciones de los informes de la CGE
Mediante memorando Nro. EPMHV-DTHA-2025-0623-M, de 28 de febrero de 2025, la Directora de Talento Humano y Administrativo dispuso el cumplimiento de las recomendaciones de informe DNA5-GAD-0007-2025 a los Analistas Administrativos 2 y Analistas Administrativos 3
Con memorando Nro. EPMHV-GG-2025-0082-M de 19 de febrero de 2025, el Gerente General dispuso el cumplimiento de las citadas recomendaciones.</t>
  </si>
  <si>
    <t>https://gobiernoabierto.quito.gob.ec/Archivos/RC2025/31.RECOMENDACIONES\09.HABITAT_ORDENAMIENTO TERRITORIAL\EPMHV\23.DNA5-GAD-0007-2025\DNA5-GAD-0007-2025_R2.pdf</t>
  </si>
  <si>
    <t>DNA5-GAD-0055-2025</t>
  </si>
  <si>
    <t>INFORME EPMHV-DTHA-2025-0455-INF</t>
  </si>
  <si>
    <t>DNA5-GAD-0055-2025
Recomendación 1:  Dispondrá a los servidores encargados de la revisión de las proformas presentadas por los proveedores en los procedimientos de ínfima cuantía que, una vez que estos se hayan publicado en la herramienta de necesidades de ínfimas cuantías del portal del SERCOP, validen el origen de las mismas y la relación entre oferentes, a fin de que el proceso de comparación para la selección del proveedor se sustente en el análisis de documentación auténtica y legal, debidamente emitida por los respectivos proveedores, evitando que se presenten oferentes relacionados; y, supervisará su  cumplimiento.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EPMHV-DTHA-2025-0455-INF
La Dirección de Planificación emitió el Memorando Nro. EPMHV-DP-2025-1106-M con fecha 28 de noviembre de 2025, en donde se hace la socialización: Cumplimiento Recomendaciones Contraloría General del Estado - Informe DNA5-GAD-0055-2025
La Dirección de Gestión Técnica emitió el memorando Nro. EPMHV-GT-DGT-2025-0683-M de 27 de noviembre de 2025, con asunto: "Disposición de cumplimiento obligatorio de disposiciones emitidas por la Alcaldía del Distrito Metropolitano de Quito - Informe Aprobado DNA5-GAD-0055-2025 y solicitud de informes de cumplimiento"; realizando la disposición al personal de la Dirección y esclareciendo los evidenciables a enviar.
La Dirección de Talento Humano y Administrativo emitió el Memorando Nro. EPMHV-DTHA-2025-3723-M con fecha 24 de noviembre de 2025, con asunto: CUMPLIMIENTO RECOMENDACIONES INFORME DNA5-GAD-0055-2025; en donde se solicita la "revisión  de  las proformas  presentadas  por  los  proveedores  en  los  procedimientos  de  ínfima  cuantía  que,  una  vez  que estos  se  hayan  publicado  en  la  herramienta  de  necesidades  de  ínfimas  cuantías  del  portal  del  SERCOP, validen  el  origen  de  las  mismas  y  la  relación  entre  oferentes"
La Dirección de Planificación emitió el Memorando Nro. EPMHV-DP-2025-0998-M con fecha 23 de octubre de 2025, en donde se realiza la Socialización – Cumplimiento obligatorio de disposiciones emitidas por la Alcaldía del DMQ (Informe Aprobado DNA5-GAD-0055-2025)
El Gerente General de la EPMHV emitió el Memorando Nro. EPMHV-GG-2025-0420-M con fecha 22 de octubre de 2025, con asunto: Cumplimiento obligatorio de disposiciones emitidas por la Alcaldía del Distrito Metropolitano de Quito - Informe Aprobado DNA5-GAD-0055-2025; en donde se dispone las gestiones pertinentes en función de las recomendaciones del informe en mención,
El Memorando Nro. EPMHV-DTHA-2025-3128-M, emitido el 29 de septiembre de 2025 por la Lcda. Myriam Germania Quinchimba Álvarez, Directora de Talento Humano y Administrativa, tiene como asunto la “Disposición del Informe DNA5-GAD-0055-2025 – Examen especial a las adquisiciones de bienes y servicios a través de ínfimas cuantías, así como a su registro, uso y destino”. En el documento se dispone a los analistas y especialistas de la Dirección de Talento Humano y Administrativo cumplir las recomendaciones de la Contraloría General del Estado, que incluyen la validación del origen de las proformas, la revisión de la pertinencia de los procesos de contratación, la documentación de las acciones de cumplimiento y el registro de los respaldos en el Sistema Metropolitano de Seguimiento a Recomendaciones (SMSR) para verificación y control
El Memorando Nro. EPMHV-DTHA-2025-3127-M, emitido el 29 de septiembre de 2025 por la Lcda. Myriam Germania Quinchimba Álvarez, Directora de Talento Humano y Administrativa, tiene como asunto el “Cumplimiento de recomendaciones del Informe DNA5-GAD-0007-2025 – Contraloría General del Estado”. En el documento se dispone a los funcionarios de la Dirección de Talento Humano y Administrativo el estricto acatamiento de las recomendaciones emitidas por la Contraloría, relacionadas con los procesos de contratación y el convenio de pago EPMHV-GG-2023-001-CP, detallando la obligación de validar proformas, documentar y socializar las acciones correctivas, y remitir los respaldos respectivos al Sistema Metropolitano de Seguimiento a Recomendaciones (SMSR) para su verificación</t>
  </si>
  <si>
    <t>https://gobiernoabierto.quito.gob.ec/Archivos/RC2025/31.RECOMENDACIONES\09.HABITAT_ORDENAMIENTO TERRITORIAL\EPMHV\24.DNA5-GAD-0055-2025\DNA5-GAD-0055-2025_R1.pdf</t>
  </si>
  <si>
    <t>DNA5-GAD-0055-2025
Recomendación 2:  Dispondrá a los servidores encargados de la fase preparatoria que, previo a continuar con los procesos de ínfimas cuantías de obras, bienes, y/o servicios, certifiquen que el objeto de la ínfima, los rubros· y/o actividades a adquirir, se. enmarquen en lo establecido en la normativa para esta modalidad de contratación; de existir inconsistencias o contraposiciones a la normativa, observar, comunicar y solicitar rectificación o ratificación para continuar con el proceso, a fin de que se apliquen los mecanismos de contratación conforme la naturaleza de las adquisiciones; y,  supervisará su cumplimiento.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la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EPMHV-DTHA-2025-0455-INF
La Dirección de Planificación emitió el Memorando Nro. EPMHV-DP-2025-1106-M con fecha 28 de noviembre de 2025, en donde se hace la socialización: cumplimiento recomendaciones Contraloría General del Estado - Informe DNA5-GAD-0055-2025
La Dirección de Gestión Técnica emitió el memorando Nro. EPMHV-GT-DGT-2025-0683-M de 27 de noviembre de 2025, con asunto: "Disposición de cumplimiento obligatorio de disposiciones emitidas por la Alcaldía del Distrito Metropolitano de Quito - Informe Aprobado DNA5-GAD-0055-2025 y solicitud de informes de cumplimiento"; realizando la disposición al personal de la Dirección y esclareciendo los evidenciables a enviar.
La Dirección de Talento Humano y Administrativo emitió el Memorando Nro. EPMHV-DTHA-2025-3723-M con fecha 24 de noviembre de 2025, con asunto: CUMPLIMIENTO RECOMENDACIONES INFORME DNA5-GAD-0055-2025; en donde se solicita la "revisión  de  las proformas  presentadas  por  los  proveedores  en  los  procedimientos  de  ínfima  cuantía  que,  una  vez  que estos  se  hayan  publicado  en  la  herramienta  de  necesidades  de  ínfimas  cuantías  del  portal  del  SERCOP, validen  el  origen  de  las  mismas  y  la  relación  entre  oferentes"
La Dirección de Planificación emitió el Memorando Nro. EPMHV-DP-2025-0998-M con fecha 23 de octubre de 2025, en donde se realiza la Socialización – Cumplimiento obligatorio de disposiciones emitidas por la Alcaldía del DMQ (Informe Aprobado DNA5-GAD-0055-2025)
El Gerente General de la EPMHV emitió el Memorando Nro. EPMHV-GG-2025-0420-M con fecha 22 de octubre de 2025, con asunto: Cumplimiento obligatorio de disposiciones emitidas por la Alcaldía del Distrito Metropolitano de Quito - Informe Aprobado DNA5-GAD-0055-2025; en donde se dispone las gestiones pertinentes en función de las recomendaciones del informe en mención,
El Memorando Nro. EPMHV-DTHA-2025-3128-M, emitido el 29 de septiembre de 2025 por la Lcda. Myriam Germania Quinchimba Álvarez, Directora de Talento Humano y Administrativa, tiene como asunto la “Disposición del Informe DNA5-GAD-0055-2025 – Examen especial a las adquisiciones de bienes y servicios a través de ínfimas cuantías, así como a su registro, uso y destino”. En el documento se dispone a los analistas y especialistas de la Dirección de Talento Humano y Administrativo cumplir las recomendaciones de la Contraloría General del Estado, que incluyen la validación del origen de las proformas, la revisión de la pertinencia de los procesos de contratación, la documentación de las acciones de cumplimiento y el registro de los respaldos en el Sistema Metropolitano de Seguimiento a Recomendaciones (SMSR) para verificación y control
El Memorando Nro. EPMHV-DTHA-2025-3127-M, emitido el 29 de septiembre de 2025 por la Lcda. Myriam Germania Quinchimba Álvarez, Directora de Talento Humano y Administrativa, tiene como asunto el “Cumplimiento de recomendaciones del Informe DNA5-GAD-0007-2025 – Contraloría General del Estado”. En el documento se dispone a los funcionarios de la Dirección de Talento Humano y Administrativo el estricto acatamiento de las recomendaciones emitidas por la Contraloría, relacionadas con los procesos de contratación y el convenio de pago EPMHV-GG-2023-001-CP, detallando la obligación de validar proformas, documentar y socializar las acciones correctivas, y remitir los respaldos respectivos al Sistema Metropolitano de Seguimiento a Recomendaciones (SMSR) para su verificación</t>
  </si>
  <si>
    <t>https://gobiernoabierto.quito.gob.ec/Archivos/RC2025/31.RECOMENDACIONES\09.HABITAT_ORDENAMIENTO TERRITORIAL\EPMHV\24.DNA5-GAD-0055-2025\DNA5-GAD-0055-2025_R2.pdf</t>
  </si>
  <si>
    <t>INFORME EPMHV-DAJP-2026-024</t>
  </si>
  <si>
    <t>DNA5-GAD-0055-2025
Recomendación 3:  Dispondrá a los Gerentes y Directores de la entidad, verificar que los servidores que generen requerimientos de adquisiciones a través de ínfima cuantía, elaboren los informes de necesidad sin preformas previas por parte de proveedores, a fin de que estos no cuenten con información anticipada a la presentación de sus ofertas para la  comparación y selección.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Gerencia General emitió el Memorando Nro. EPMHV-GG-2026-0067-M con fecha 10 de febrero de 2026, en donde se hace la disposición de cumplimiento del Informe Nro. DNA5-GAD-0055-2025  referente al "Examen especial a las adquisiciones de bienes y servicios a  través de ínfimas cuantías; así como, su registro, uso y destino, por el  período comprendido entre el 1 de junio de 2020 y el 31 de diciembre de  2024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EPMHV-DTHA-2025-3845-M de 30 de noviembre de 2025, con asunto: informes de cumplimiento de las recomendaciones de la CGE. La DTHA adjunta el INFORME EPMHV-DTHA-2025-0455-INF
La Dirección de Planificación emitió el Memorando Nro. EPMHV-DP-2025-1106-M con fecha 28 de noviembre de 2025, en donde se hace la socialización: Cumplimiento Recomendaciones Contraloría General del Estado - Informe DNA5-GAD-0055-2025
La Dirección de Gestión Técnica emitió el memorando Nro. EPMHV-GT-DGT-2025-0683-M de 27 de noviembre de 2025, con asunto: "Disposición de cumplimiento obligatorio de disposiciones emitidas por la Alcaldía del Distrito Metropolitano de Quito - Informe Aprobado DNA5-GAD-0055-2025 y solicitud de informes de cumplimiento"; realizando la disposición al personal de la Dirección y esclareciendo los evidenciables a enviar.
La Dirección de Talento Humano y Administrativo emitió el Memorando Nro. EPMHV-DTHA-2025-3723-M con fecha 24 de noviembre de 2025, con asunto: CUMPLIMIENTO RECOMENDACIONES INFORME DNA5-GAD-0055-2025; en donde se solicita la "revisión  de  las proformas  presentadas  por  los  proveedores  en  los  procedimientos  de  ínfima  cuantía  que,  una  vez  que estos  se  hayan  publicado  en  la  herramienta  de  necesidades  de  ínfimas  cuantías  del  portal  del  SERCOP, validen  el  origen  de  las  mismas  y  la  relación  entre  oferentes"
La Dirección de Planificación emitió el Memorando Nro. EPMHV-DP-2025-0998-M con fecha 23 de octubre de 2025, en donde se realiza la Socialización – Cumplimiento obligatorio de disposiciones emitidas por la Alcaldía del DMQ (Informe Aprobado DNA5-GAD-0055-2025)
El Gerente General de la EPMHV emitió el Memorando Nro. EPMHV-GG-2025-0420-M con fecha 22 de octubre de 2025, con asunto: Cumplimiento obligatorio de disposiciones emitidas por la Alcaldía del Distrito Metropolitano de Quito - Informe Aprobado DNA5-GAD-0055-2025; en donde se dispone las gestiones pertinentes en función de las recomendaciones del informe en mención,</t>
  </si>
  <si>
    <t>https://gobiernoabierto.quito.gob.ec/Archivos/RC2025/31.RECOMENDACIONES\09.HABITAT_ORDENAMIENTO TERRITORIAL\EPMHV\24.DNA5-GAD-0055-2025\DNA5-GAD-0055-2025_R3.pdf</t>
  </si>
  <si>
    <t>MEMORANDO EPMHV-GG-2026-0048-M</t>
  </si>
  <si>
    <t>El informe de Contraloría fue aprobado el 11 de diciembre de 2025</t>
  </si>
  <si>
    <t>https://gobiernoabierto.quito.gob.ec/Archivos/RC2025/31.RECOMENDACIONES\09.HABITAT_ORDENAMIENTO TERRITORIAL\EPMHV\25.DNA6-EP-0005-2025\DNA6-EP-0005-2025_R1.pdf</t>
  </si>
  <si>
    <t>0001-DNA6-EP-EPMHV-AI-2025-ENCI</t>
  </si>
  <si>
    <t>0001-DNA6-EP-EPMHV-AI-2025-ENCI
 Recomendación 1: Dispondrá a la Directora de Talento Humano y Administrativo que, en coordinación con la Directora de Asesoría Jurídica y Patrocinio, elaboren y presenten para su aprobación, un proyecto de Código de Ética institucional, que incluya principios y valores; así como, se disponga con una unidad administrativa para la supervisión del sistema de gestión de ética, a fin de orientar al personal hacia la integridad y compromiso con la Institución. Gerencia General emitió el Memorando Nro. EPMHV-GG-2026-0069-M, con fecha 10 de febrero de 2026, en donde se hace la disposición de cumplimiento y solicitud de informe actualizado de los Exámenes emitidos por la Contraloría General del Estado, además se solicitó un informe actualizado del estado de cumplimiento de todas las recomendaciones correspondientes a los exámenes que se encuentren bajo su ámbito de responsabilidad.
La Dirección de Planificación emitió el Memorando Nro. EPMHV-DP-2026-0169-M con fecha 06 de febrero de 2026, en donde se comparte el acta de reunión de la coordinación para el seguimiento de las recomendaciones emitidas por la Contraloría General del Estado y anexos.
Gerencia General emitió el Memorando Nro. EPMHV-GG-2026-0059-M con fecha 05 de febrero de 2026, en donde se hace la convocatoria a reunión de coordinación para el seguimiento de las recomendaciones emitidas por la Contraloría General del Estado.
Gerencia General emitió el Memorando Nro. EPMHV-GG-2026-0048-M con fecha 02 de febrero de 2026, en donde se hace la disposición e insistencia de cumplimiento del informe Nro. DNA6-EP-0005-2025 recomendación 1 - Examen Especial al cumplimiento de recomendaciones contantes en los informes de auditoria interna y externa: DNA5-GAD-0043-2022, DNA5-GAD-0089-2022, DNA5-GAD-0100-2022 y DNA5-GAD-0043-2022 aprobados por la CGE.
Gerencia General emitió el Memorando Nro. EPMHV-GG-2026-0045-M con fecha 02 de febrero de 2026, en donde se hace la disposición al Informe Nro. 0001-DNA6-EP-EPMHV-AI-2025-ENCI - recomendaciones 1,2 y 6 - Normas de control interno
Gerencia General emitió el Memorando Nro. EPMHV-GG-2026-0044-M con fecha 02 de febrero de 2026, en donde se hace la DISPOSICIÓN DE CUMPLIMIENTO DE RECOMENDACIONES EMITIDAS POR LA CONTRALORÍA GENERAL DEL ESTADO, en donde para el efecto, cada Gerencia y Dirección deberá delegar formalmente a los siguientes responsables: ejecutor de cumplimiento y responsable de cumplimiento.
La Dirección de Talento Humano y Administrativo emitió el Memorando Nro. EPMHV-DTHA-2026-0137-M con fecha 15 de enero de 2026, en donde se da respuesta memorando Nro. EPMHV-GG-2026-0014-M - Acciones realizadas para el cumplimiento de la Resolución Nro. 014-2025-002 - CONOCER Y APROBAR EL CÓDIGO DE ÉTICA DE LA EMPRESA PÚBLICA METROPOLITANA DE HÁBITAT Y VIVIENDA.
La Dirección de Asesoría Jurídico y Patrocinio emitió el Memorando Nro. EPMHV-DAJP-2026-0008-M con fecha 06 de enero de 2026, con asunto: "Cumplimiento recomendación No. 1 - Informe 0001-DNA6-EP-EPMHV-AI-2025-ENCI", en donde se expresa que "en sesión de 28 de noviembre de 2025, el Directorio de la  Empresa  Pública  Metropolitana  de  Hábitat  y  Vivienda  conoció  y  aprobó  la  Resolución  Nro. 014-2025-002, mediante la cual se emitió el Código de Ética de la Empresa Pública Metropolitana de Hábitat y Vivienda, con lo cual se verifica el cumplimiento de lo dispuesto en la recomendación antes referida"
Mediante memorando Nro. EPMHV-DTHA-2025-4219-M de 30 de diciembre de 2025, se solicitó a las áreas correspondientes designar y remitir el nombre del delegado/a, según corresponda, para la conformación del Comité de Ética de la Empresa Pública Metropolitana de Hábitat y Vivienda.
La Dirección de Planificación emitió el Memorando Nro. EPMHV-DP-2025-1231-M con fecha 30 de diciembre de 2025, en donde se realiza la Disposición de cumplimiento de las recomendaciones emitidas por parte de la Contraloría General del Estado en el informe 0001-DNA6-EP-EPMHV-AI-2025-ENCI
La Directora de Auditoría Interna EPMHV, emitió a la EPMHV el oficio NO. 0054-DNA6-EPMHV-AI-2025 con fecha 29 de diciembre de 2025, notificando un Informe Aprobado "0001-DNA6-EP-EPMHV-AI-2025-ENCI". Además, se adjuntó el Anexo 5: Evaluación al cumplimiento de las Normas de Control Interno, con fecha 1 de octubre de 2025.
A través de la RESOLUCIÓN Nro. 014-2025-002 con fecha 28 de noviembre de 2025 se aprobó el Código de Ética de la Empresa Pública Metropolitana de Hábitat y Vivienda.</t>
  </si>
  <si>
    <t>https://gobiernoabierto.quito.gob.ec/Archivos/RC2025/31.RECOMENDACIONES\09.HABITAT_ORDENAMIENTO TERRITORIAL\EPMHV\26.DNA6-EP-EPMHV-AI-2025\DNA6-EP-EPMHV-AI-2025_R1.pdf</t>
  </si>
  <si>
    <t>Se presenta el plan de mejora, en razón que el informe fue aprobado el 29 de diciembre de 2025</t>
  </si>
  <si>
    <t>https://gobiernoabierto.quito.gob.ec/Archivos/RC2025/31.RECOMENDACIONES\09.HABITAT_ORDENAMIENTO TERRITORIAL\EPMHV\26.DNA6-EP-EPMHV-AI-2025\DNA6-EP-EPMHV-AI-2025_ejecucion.pdf</t>
  </si>
  <si>
    <t>DNA5-GAD-0053-2023</t>
  </si>
  <si>
    <t>Informe EPMMOP-GP-DPS-002-2026</t>
  </si>
  <si>
    <t>La EPMMOP ha realizado las acciones pertinentes para su cumplimiento así como la continuidad de su cumplimiento, es preciso mencionar que la gestión realizada durante el año 2025, fue puesta en conocimiento en el directorio con el informe No, EPMMOP-GP-DPS-002-2026 y se adjunta la matriz de seguimiento con el estado de las recomendaciones conforme al proceso interno de la empresa.</t>
  </si>
  <si>
    <t>https://gobiernoabierto.quito.gob.ec/Archivos/RC2025/31.RECOMENDACIONES/04.MOVILIDAD/EPMMOP/1.DNA5-GAD-0053-2023.pdf</t>
  </si>
  <si>
    <t>DNA5-GAD-0060-2023</t>
  </si>
  <si>
    <t>https://gobiernoabierto.quito.gob.ec/Archivos/RC2025/31.RECOMENDACIONES/04.MOVILIDAD/EPMMOP/2.DNA5-GAD-0060-2023.pdf</t>
  </si>
  <si>
    <t>DNA5-GAD-0086-2023</t>
  </si>
  <si>
    <t>https://gobiernoabierto.quito.gob.ec/Archivos/RC2025/31.RECOMENDACIONES/04.MOVILIDAD/EPMMOP/3.DNA5-GAD-0086-2023.pdf</t>
  </si>
  <si>
    <t>DNA5-GAD-0087-2023</t>
  </si>
  <si>
    <t>https://gobiernoabierto.quito.gob.ec/Archivos/RC2025/31.RECOMENDACIONES/04.MOVILIDAD/EPMMOP/4.DNA5-GAD-0087-2023.pdf</t>
  </si>
  <si>
    <t>DNA5-GAD-0109-2023</t>
  </si>
  <si>
    <t>https://gobiernoabierto.quito.gob.ec/Archivos/RC2025/31.RECOMENDACIONES/04.MOVILIDAD/EPMMOP/5.DNA5-GAD-0109-2023.pdf</t>
  </si>
  <si>
    <t>DNA5-GAD-0124-2023</t>
  </si>
  <si>
    <t>https://gobiernoabierto.quito.gob.ec/Archivos/RC2025/31.RECOMENDACIONES/04.MOVILIDAD/EPMMOP/6.DNA5-GAD-0124-2023.pdf</t>
  </si>
  <si>
    <t>DNA5-GAD-0126-2023</t>
  </si>
  <si>
    <t>https://gobiernoabierto.quito.gob.ec/Archivos/RC2025/31.RECOMENDACIONES/04.MOVILIDAD/EPMMOP/7.DNA5-GAD-0126-2023.pdf</t>
  </si>
  <si>
    <t>DNA5-GAD-0003-2024</t>
  </si>
  <si>
    <t>https://gobiernoabierto.quito.gob.ec/Archivos/RC2025/31.RECOMENDACIONES/04.MOVILIDAD/EPMMOP/8.DNA5-GAD-0003-2024.pdf</t>
  </si>
  <si>
    <t>DNA5-GAD-0059-2024</t>
  </si>
  <si>
    <t>https://gobiernoabierto.quito.gob.ec/Archivos/RC2025/31.RECOMENDACIONES/04.MOVILIDAD/EPMMOP/9.DNA5-GAD-0059-2024.pdf</t>
  </si>
  <si>
    <t>DNA5-GAD-0050-2024</t>
  </si>
  <si>
    <t>https://gobiernoabierto.quito.gob.ec/Archivos/RC2025/31.RECOMENDACIONES/04.MOVILIDAD/EPMMOP/10.DNA5-GAD-0050-2024.pdf</t>
  </si>
  <si>
    <t>DNA5-GAD-0045-2024</t>
  </si>
  <si>
    <t>https://gobiernoabierto.quito.gob.ec/Archivos/RC2025/31.RECOMENDACIONES/04.MOVILIDAD/EPMMOP/11.DNA5-GAD-0045-2024.pdf</t>
  </si>
  <si>
    <t>DNA5-GAD-0072-2024</t>
  </si>
  <si>
    <t>https://gobiernoabierto.quito.gob.ec/Archivos/RC2025/31.RECOMENDACIONES/04.MOVILIDAD/EPMMOP/12.DNA5-GAD-0072-2024.pdf</t>
  </si>
  <si>
    <t>DNA5-GAD-0103-2024</t>
  </si>
  <si>
    <t>https://gobiernoabierto.quito.gob.ec/Archivos/RC2025/31.RECOMENDACIONES/04.MOVILIDAD/EPMMOP/13.DNA5-GAD-0103-2024.pdf</t>
  </si>
  <si>
    <t>DNA5-GAD-0144-2024</t>
  </si>
  <si>
    <t>https://gobiernoabierto.quito.gob.ec/Archivos/RC2025/31.RECOMENDACIONES/04.MOVILIDAD/EPMMOP/14.DNA5-GAD-0144-2024.pdf</t>
  </si>
  <si>
    <t>DNA5-GAD-0001-2025</t>
  </si>
  <si>
    <t>https://gobiernoabierto.quito.gob.ec/Archivos/RC2025/31.RECOMENDACIONES/04.MOVILIDAD/EPMMOP/15.DNA5-GAD-0001-2025.pdf</t>
  </si>
  <si>
    <t>DNA5-GAD-0009-2025</t>
  </si>
  <si>
    <t>https://gobiernoabierto.quito.gob.ec/Archivos/RC2025/31.RECOMENDACIONES/04.MOVILIDAD/EPMMOP/16.DNA5-GAD-0009-2025.pdf</t>
  </si>
  <si>
    <t>DNA5-GAD-0016-2025</t>
  </si>
  <si>
    <t>https://gobiernoabierto.quito.gob.ec/Archivos/RC2025/31.RECOMENDACIONES/04.MOVILIDAD/EPMMOP/17.DNA5-GAD-0016-2025.pdf</t>
  </si>
  <si>
    <t>DNA5-GAD-0014-2025</t>
  </si>
  <si>
    <t>https://gobiernoabierto.quito.gob.ec/Archivos/RC2025/31.RECOMENDACIONES/04.MOVILIDAD/EPMMOP/18.DNA5-GAD-0014-2025.pdf</t>
  </si>
  <si>
    <t>DNA5-GAD-0036-2025</t>
  </si>
  <si>
    <t>https://gobiernoabierto.quito.gob.ec/Archivos/RC2025/31.RECOMENDACIONES/04.MOVILIDAD/EPMMOP/19.DNA5-GAD-0036-2025.pdf</t>
  </si>
  <si>
    <t>DNA5-GAD-0050-2025</t>
  </si>
  <si>
    <t>https://gobiernoabierto.quito.gob.ec/Archivos/RC2025/31.RECOMENDACIONES/04.MOVILIDAD/EPMMOP/20.DNA5-GAD-0050-2025.pdf</t>
  </si>
  <si>
    <t>DNA5-GAD-0075-2025</t>
  </si>
  <si>
    <t>https://gobiernoabierto.quito.gob.ec/Archivos/RC2025/31.RECOMENDACIONES/04.MOVILIDAD/EPMMOP/21.DNA5-GAD-0075-2025.pdf</t>
  </si>
  <si>
    <t>DNA5-GAD-0074-2025</t>
  </si>
  <si>
    <t>https://gobiernoabierto.quito.gob.ec/Archivos/RC2025/31.RECOMENDACIONES/04.MOVILIDAD/EPMMOP/22.DNA5-GAD-0074-2025.pdf</t>
  </si>
  <si>
    <t>DNAI-AI-0561-2018</t>
  </si>
  <si>
    <t>Informe DNA5-GAD-0020-2022
Informe DNA5-GAD-0085-2024</t>
  </si>
  <si>
    <t>8 RECOMENDACIONES:
7 CUMPLIDAS EVALUADAS POR EL ÓRGANO DE CONTROL
1 NO APLICA.EVALUADA POR EL ÓRGANO DE CONTROL</t>
  </si>
  <si>
    <t>https://gobiernoabierto.quito.gob.ec/Archivos/RC2025/31.RECOMENDACIONES/07.AMBIENTE/EMASEO/DNAI_AI_0561_2018.pdf</t>
  </si>
  <si>
    <t>DNA5-0031-2019</t>
  </si>
  <si>
    <t>Informe DNA5-GAD-0009-2023</t>
  </si>
  <si>
    <t>8 RECOMENDACIONES:
7 CUMPLIDAS EVALUADAS POR LA CGE
4 CUMPLIDA  DE MANERA INTERNA A LA ESPERA DE LA EVUALICIÓN POR LA CGE</t>
  </si>
  <si>
    <t>https://gobiernoabierto.quito.gob.ec/Archivos/RC2025/31.RECOMENDACIONES/07.AMBIENTE/EMASEO/DNA5_0031_2019.pdf</t>
  </si>
  <si>
    <t>DNA5-0045-2019</t>
  </si>
  <si>
    <t>11 RECOMENDACIONES:
10 CUMPLIDAS EVALUADAS POR LA CGE
1 CUMPLIDA  DE MANERA INTERNA A LA ESPERA DE LA EVUALICIÓN POR LA CGE</t>
  </si>
  <si>
    <t>https://gobiernoabierto.quito.gob.ec/Archivos/RC2025/31.RECOMENDACIONES/07.AMBIENTE/EMASEO/DNA5_0045_2019.pdf</t>
  </si>
  <si>
    <t>DNA5-GAD-0020-2022</t>
  </si>
  <si>
    <t>Informe DNA5-GAD-0085-2024</t>
  </si>
  <si>
    <t>3 RECOMENDACIONES:
1 CUMPLIDA EVALUADA POR LA CGE
1 CUMPLIDA  DE MANERA INTERNA A LA ESPERA DE LA EVUALICIÓN POR LA CGE
1 NO APLICA EVALUADA POR LA CGE</t>
  </si>
  <si>
    <t>https://gobiernoabierto.quito.gob.ec/Archivos/RC2025/31.RECOMENDACIONES/07.AMBIENTE/EMASEO/DNA5_GAD_0020_2022.pdf</t>
  </si>
  <si>
    <t>DNAI-AI-0104-2020</t>
  </si>
  <si>
    <t>11 RECOMENDACIONES:
8 CUMPLIDAS EVALUADA POR LA CGE
1 EN PROCESO
2 NO APLICA EVALUADA POR LA CGE</t>
  </si>
  <si>
    <t>https://gobiernoabierto.quito.gob.ec/Archivos/RC2025/31.RECOMENDACIONES/07.AMBIENTE/EMASEO/DNAI_AI_0104_2020.pdf</t>
  </si>
  <si>
    <t>DNA5-0023-2020</t>
  </si>
  <si>
    <t>8 RECOMENDACIONES:
7 CUMPLIDAS
1 CUMPLIDA DE MANERA INTERNA A LA ESPERA DE LA EVALUACIÓN POR LA CGE</t>
  </si>
  <si>
    <t>https://gobiernoabierto.quito.gob.ec/Archivos/RC2025/31.RECOMENDACIONES/07.AMBIENTE/EMASEO/DNA5_0023_2020.pdf</t>
  </si>
  <si>
    <t>DNAI-AI-0173-2019</t>
  </si>
  <si>
    <t>6 RECOMENDACIONES:
2 CUMPLIDAS DE MANERA INTERNA A LA ESPERA DE LA EVALUACIÓN POR LA CGE
4 NO APLICAN EVALUACIÓN POR LA CGE</t>
  </si>
  <si>
    <t>https://gobiernoabierto.quito.gob.ec/Archivos/RC2025/31.RECOMENDACIONES/07.AMBIENTE/EMASEO/DNAI_AI_0173_2019.pdf</t>
  </si>
  <si>
    <t>DNAI-AI-0201-2019</t>
  </si>
  <si>
    <t>36 RECOMENDACIONES:
21 CUMPLIDAS EVALUADA POR LA CGE
8 DE MANERA INTERNA A LA ESPERA DE LA EVALUACIÓN POR LA CGE
7 NO APLICAN EVALUADA POR LA CGE</t>
  </si>
  <si>
    <t>https://gobiernoabierto.quito.gob.ec/Archivos/RC2025/31.RECOMENDACIONES/07.AMBIENTE/EMASEO/DNAI_AI_0201_2019.pdf</t>
  </si>
  <si>
    <t>DNAI-AI-0258-2019</t>
  </si>
  <si>
    <t>9 RECOMENDACIONES:
8 CUMPLIDAS EVALUADAS POR LA CGE
1 NO APLICA EVALUADA POR LA CGE</t>
  </si>
  <si>
    <t>https://gobiernoabierto.quito.gob.ec/Archivos/RC2025/31.RECOMENDACIONES/07.AMBIENTE/EMASEO/DNAI_AI_0258_2019.pdf</t>
  </si>
  <si>
    <t>DNAI-AI-0389-2019</t>
  </si>
  <si>
    <t>9 RECOMENDACIONES:
7 CUMPLIDAS EVALUADAS POR LA CGE
2 NO APLICA EVALUADAS POR LA CGE</t>
  </si>
  <si>
    <t>https://gobiernoabierto.quito.gob.ec/Archivos/RC2025/31.RECOMENDACIONES/07.AMBIENTE/EMASEO/DNAI_AI_0389_2019.pdf</t>
  </si>
  <si>
    <t>DNAI-AI-0650-2018</t>
  </si>
  <si>
    <t>Informe DNA5-GAD-0004-2022
Informe DNA5-GAD-0085-2024</t>
  </si>
  <si>
    <t>31 RECOMENDACIONES:
12 CUMPLIDAS EVALUADAS POR LA CGE
16 CUMPLIDAS DE MANERA INTERNA A LA ESPERA DE LA EVALUACIÓN POR LA CGE
3 NO APLICAN EVALUADAS POR LA CGE</t>
  </si>
  <si>
    <t>https://gobiernoabierto.quito.gob.ec/Archivos/RC2025/31.RECOMENDACIONES/07.AMBIENTE/EMASEO/DNAI_AI_0650_2018.pdf</t>
  </si>
  <si>
    <t>DPPch-0027-2020</t>
  </si>
  <si>
    <t>Informe DAN5-GAD-0085-2024</t>
  </si>
  <si>
    <t>11 RECOMENDACIONES:
9 CUMPLIDAS EVALUADAS POR LA CGE
2 CUMPLIDAS DE MANERA INTERNA A LA ESPERA DE LA EVALUACIÓN POR LA CGE</t>
  </si>
  <si>
    <t>https://gobiernoabierto.quito.gob.ec/Archivos/RC2025/31.RECOMENDACIONES/07.AMBIENTE/EMASEO/DPPch_0027_2020.pdf</t>
  </si>
  <si>
    <t>DNA5-GAD-0004-2022</t>
  </si>
  <si>
    <t>11 RECOMENDACIONES:
3 CUMPLIDAS EVALUADAS POR LA CGE
6 CUMPLIDAS DE MANERA INTERNA A LA ESPERA DE LA EVALUACIÓN POR LA CGE
1 EN PROCESO
1 NO APLICA DE MANERA INTERNA A LA ESPERA DE LA EVALUACIÓN POR LA CGE</t>
  </si>
  <si>
    <t>https://gobiernoabierto.quito.gob.ec/Archivos/RC2025/31.RECOMENDACIONES/07.AMBIENTE/EMASEO/DNA5_GAD_0004_2022.pdf</t>
  </si>
  <si>
    <t>DNA5-GAD-0067-2022</t>
  </si>
  <si>
    <t>3 RECOMENDACIONES:
1 CUMPLIDA EVALUADA POR LA CGE
1 CUMPLIDA DE MANERA INTERNA A LA ESPERA DE LA EVALUACIÓN POR LA CGE
1 NO APLICA EVALUADA POR LA CGE</t>
  </si>
  <si>
    <t>https://gobiernoabierto.quito.gob.ec/Archivos/RC2025/31.RECOMENDACIONES/07.AMBIENTE/EMASEO/DNA5_GAD_0067_2022.pdf</t>
  </si>
  <si>
    <t>DNA5-GAD-0002-2023</t>
  </si>
  <si>
    <t xml:space="preserve">10 RECOMENDACIONES:
4 CUMPLIDAS EVALUADA POR LA CGE
6 NO APLICA EVALUADA POR LA CGE </t>
  </si>
  <si>
    <t>https://gobiernoabierto.quito.gob.ec/Archivos/RC2025/31.RECOMENDACIONES/07.AMBIENTE/EMASEO/DNA5_GAD_0002_2023.pdf</t>
  </si>
  <si>
    <t>DNA5-GAD-0051-2023</t>
  </si>
  <si>
    <t>11 RECOMENDACIONES:
4 CUMPLIDAS EVALUADA POR LA CGE
1 CUMPLIDA DE MANERA INTERNA A LA ESPERA DE LA EVALUACIÓN POR LA CGE
6 NO APLICA EVALUADA POR LA CGE</t>
  </si>
  <si>
    <t>https://gobiernoabierto.quito.gob.ec/Archivos/RC2025/31.RECOMENDACIONES/07.AMBIENTE/EMASEO/DNA5_GAD_0051_2023.pdf</t>
  </si>
  <si>
    <t>DNA5-GAD-0105-2023</t>
  </si>
  <si>
    <t>Informe recomendaciones de contraloría</t>
  </si>
  <si>
    <t>9 RECOMENDACIONES:
9 CUMPLIDAS DE MANERA INTERNA A LA ESPERA DE LA EVALUACIÓN POR LA CGE</t>
  </si>
  <si>
    <t>https://gobiernoabierto.quito.gob.ec/Archivos/RC2025/31.RECOMENDACIONES/07.AMBIENTE/EMASEO/DNA5_GAD_0105_2023.pdf</t>
  </si>
  <si>
    <t>DNA5-GAD-0048-2024</t>
  </si>
  <si>
    <t>7 RECOMENDACIONES
5 CUMPLIDAS DE MANERA INTERNA A LA ESPERA DE LA EVALUACIÓN POR LA CGE
2 NO APLICA DE MANERA INTERNA A LA ESPERA DE LA EVALUACIÓN POR LA CGE</t>
  </si>
  <si>
    <t>https://gobiernoabierto.quito.gob.ec/Archivos/RC2025/31.RECOMENDACIONES/07.AMBIENTE/EMASEO/DNA5_GAD_0048_2024.pdf</t>
  </si>
  <si>
    <t>DNA5-GAD-0085-2024</t>
  </si>
  <si>
    <t>11 RECOMENDACIONES
10 CUMPLIDAS DE MANERA INTERNA A LA ESPERA DE LA EVALUACIÓN POR LA CGE
1 NO APLICA DE MANERA INTERNA A LA ESPERA DE LA EVALUACIÓN POR LA CGE</t>
  </si>
  <si>
    <t>https://gobiernoabierto.quito.gob.ec/Archivos/RC2025/31.RECOMENDACIONES/07.AMBIENTE/EMASEO/DNA5_GAD_0085_2024.pdf</t>
  </si>
  <si>
    <t>DNA5-GAD-0091-2024</t>
  </si>
  <si>
    <t>5 RECOMENDACIONES
5 CUMPLIDAS DE MANERA INTERNA A LA ESPERA DE LA EVALUACIÓN POR LA CGE</t>
  </si>
  <si>
    <t>https://gobiernoabierto.quito.gob.ec/Archivos/RC2025/31.RECOMENDACIONES/07.AMBIENTE/EMASEO/DNA5_GAD_0091_2024.pdf</t>
  </si>
  <si>
    <t>DNA5-GAD-0116-2024</t>
  </si>
  <si>
    <t>6 RECOMENDACIONES
6 CUMPLIDAS DE MANERA INTERNA A LA ESPERA DE LA EVALUACIÓN POR LA CGE</t>
  </si>
  <si>
    <t>https://gobiernoabierto.quito.gob.ec/Archivos/RC2025/31.RECOMENDACIONES/07.AMBIENTE/EMASEO/DNA5_GAD_0116_2024.pdf</t>
  </si>
  <si>
    <t>DNA5-GAD-0151-2024</t>
  </si>
  <si>
    <t>2 RECOMENDACIONES
2 CUMPLIDAS DE MANERA INTERNA A LA ESPERA DE LA EVALUACIÓN POR LA CGE</t>
  </si>
  <si>
    <t>https://gobiernoabierto.quito.gob.ec/Archivos/RC2025/31.RECOMENDACIONES/07.AMBIENTE/EMASEO/DNA5_AD_0151_2024.pdf</t>
  </si>
  <si>
    <t>DNA5-GAD-0020-2025</t>
  </si>
  <si>
    <t>4 RECOMENDACIONES
4 CUMPLIDAS DE MANERA INTERNA A LA ESPERA DE LA EVALUACIÓN POR LA CGE</t>
  </si>
  <si>
    <t>DNA5-GAD-0040-2025</t>
  </si>
  <si>
    <t>https://gobiernoabierto.quito.gob.ec/Archivos/RC2025/31.RECOMENDACIONES/07.AMBIENTE/EMASEO/DNA5_GAD_0040_2025.pdf</t>
  </si>
  <si>
    <t>DNA5-GAD-0076-2025</t>
  </si>
  <si>
    <t xml:space="preserve">11 RECOMENDACIONES
5 CUMPLIDAS DE MANERA INTERNA A LA ESPERA DE LA EVALUACIÓN POR LA CGE
6 EN PROCESO </t>
  </si>
  <si>
    <t>https://gobiernoabierto.quito.gob.ec/Archivos/RC2025/31.RECOMENDACIONES/07.AMBIENTE/EMASEO/DNA5_GAD_0076_2025.pdf</t>
  </si>
  <si>
    <t xml:space="preserve"> DNA5-GAD-0068-2024</t>
  </si>
  <si>
    <t>Informe de seguimiento y avance de la aplicación de recomendaciones emitidas a la agencia metropolitana de control</t>
  </si>
  <si>
    <t>Del examen especial DNA5-GAD-0068-2024 se derivaron 9 recomendaciones, de las cuales una corresponde a la
Agencia Metropolitana de Control (AMC) y se encuentra en estado de Recomendación en Ejecución (REE), en atención a los plazos y acciones establecidos por el órgano de control.</t>
  </si>
  <si>
    <t>https://gobiernoabierto.quito.gob.ec/Archivos/RC2025/31.RECOMENDACIONES/08.COORD_ALCALDIA/AMC/DNA5-GAD-0068-2024.pdf</t>
  </si>
  <si>
    <t>DNA5-GAD-0121-2024</t>
  </si>
  <si>
    <t>INFORME DE SEGUIMIENTO Y AVANCE DE LA
APLICACIÓN DE RECOMENDACIONES
EMITIDAS A LA AGENCIA METROPOLITANA DE
CONTROL.</t>
  </si>
  <si>
    <t>Del examen especial DNA5-GAD-0121-2024 se emitieron 15 recomendaciones, de las cuales 13 están dirigidas a la
Agencia Metropolitana de Control (AMC). A la fecha, 3 se
encuentran en estado de Recomendación Cumplida (RC), 3 en Recomendación en Ejecución (REE) y 7 en
Recomendación Vencida (RV), conforme al proceso de
seguimiento técnico establecido por el órgano de control.</t>
  </si>
  <si>
    <t>https://gobiernoabierto.quito.gob.ec/Archivos/RC2025/31.RECOMENDACIONES/08.COORD_ALCALDIA/AMC/DNA5-GAD-0121-2024.pdf</t>
  </si>
  <si>
    <t>DNA5-GAD-0103-2023</t>
  </si>
  <si>
    <t>Se dispone que la Comisión de revisión verifique que las ofertas cumplan con los requisitos establecidos en los pliegos y TDR, a fin de habilitar únicamente a proveedores que acrediten la experiencia técnica requerida. Mediante el informe No. DNA5-GAD-0092-2025 se determinó el cumplimiento de la recomendación.</t>
  </si>
  <si>
    <t>https://gobiernoabierto.quito.gob.ec/Archivos/RC2025/31.RECOMENDACIONES/06.CULTURA/FTNS/DNA5-GAD-0103-2023_R3.pdf</t>
  </si>
  <si>
    <t>Se dispone coordinar con las áreas responsables y el Comité Interno de Programación la revisión previa de la programación, proyectos de inversión y TDR, asegurando que cada evento cuente con información detallada de necesidades, costos y recursos requeridos. Mediante el informe No. DNA5-GAD-0092-2025 se determinó el cumplimiento de la recomendación</t>
  </si>
  <si>
    <t>https://gobiernoabierto.quito.gob.ec/Archivos/RC2025/31.RECOMENDACIONES/06.CULTURA/FTNS/DNAS_GAD_0103_2023_R2.pdf</t>
  </si>
  <si>
    <t>Se dispone coordinar con las áreas Jurídica y Administrativa que, previo a la aprobación del Plan Anual de Contratación (PAC) y sus reformas, se detalle claramente el objeto de cada contratación, los procesos asociados y la motivación de las reformas, con el fin de promover la participación de proveedores y facilitar el control. Mediante el informe No. DNA5-GAD-0092-2025 se determinó el cumplimiento de la recomendación</t>
  </si>
  <si>
    <t>DADSySS-0013-2016</t>
  </si>
  <si>
    <t xml:space="preserve"> Empresa de Pasajeros de Quito, se implementaron acciones para mejorar la gestión administrativa y financiera. De las recomendaciones establecidas, 15 ya han sido cumplidas, 2 han sido ejecutadas en su totalidad</t>
  </si>
  <si>
    <t>https://gobiernoabierto.quito.gob.ec/Archivos/RC2025/31.RECOMENDACIONES/04.MOVILIDAD/EPMTPQ/DADSySS_0013_2016.pdf</t>
  </si>
  <si>
    <t>DAPyA-0008-2017</t>
  </si>
  <si>
    <t>El Examen Especial de Ingeniería evaluó la construcción de la Fase 1 de la Primera Línea del Metro de Quito, en las estaciones La Magdalena y El Labrador. Actualmente, la Gerencia General ha emitido nuevas disposiciones para continuar con el cumplimiento de las recomendaciones, conforme al memorando institucional correspondiente.</t>
  </si>
  <si>
    <t>https://gobiernoabierto.quito.gob.ec/Archivos/RC2025/31.RECOMENDACIONES/04.MOVILIDAD/EPMMQ/DAPyA_0008_2017.pdf</t>
  </si>
  <si>
    <t>DNA5-0005-2017</t>
  </si>
  <si>
    <t>El Examen Especial evaluó la contratación, ejecución y fiscalización de la Primera Línea del Metro de Quito y su consultoría de gerencia (2013–2016). Actualmente, la Gerencia General ha emitido nuevas disposiciones para avanzar en el cumplimiento de las recomendaciones pendientes, según el memorando institucional correspondiente</t>
  </si>
  <si>
    <t>https://gobiernoabierto.quito.gob.ec/Archivos/RC2025/31.RECOMENDACIONES/04.MOVILIDAD/EPMMQ/DNA5_0005_2017.pdf</t>
  </si>
  <si>
    <t>DNA5-0031-2020</t>
  </si>
  <si>
    <t>La auditoría financiera a la Empresa Pública Metropolitana Metro de Quito evaluó los estados financieros correspondientes al ejercicio terminado el 31 de diciembre de 2018. Actualmente, la Gerencia General ha emitido nuevas disposiciones para avanzar en el cumplimiento de las recomendaciones, conforme al memorando institucional.s</t>
  </si>
  <si>
    <t>DNA5-GAD-0006-2024</t>
  </si>
  <si>
    <t>El Examen Especial evaluó la administración, custodia, control y registro de bienes (2019–2023). Actualmente, la Gerencia General ha emitido nuevas disposiciones para avanzar en el cumplimiento de las recomendaciones, conforme al memorando institucional correspondiente.</t>
  </si>
  <si>
    <t>https://gobiernoabierto.quito.gob.ec/Archivos/RC2025/31.RECOMENDACIONES/04.MOVILIDAD/EPMMQ/DNA5_GAD_0006_2024.pdf</t>
  </si>
  <si>
    <t>DNA5-GAD-0061-2022</t>
  </si>
  <si>
    <t>El Examen Especial evaluó las fases de contratación, ejecución y pago del contrato RE-EPMMQ-008-2020 para la central de medios de la EPMMQ (2020–2021). Actualmente, la Gerencia General ha emitido nuevas disposiciones para continuar con el cumplimiento de las recomendaciones, según el memorando institucional correspondiente.</t>
  </si>
  <si>
    <t>https://gobiernoabierto.quito.gob.ec/Archivos/RC2025/31.RECOMENDACIONES/04.MOVILIDAD/EPMMQ/DNAS_GAD_0061_2022.pdf</t>
  </si>
  <si>
    <t>DNA5-GAD-0061-2024</t>
  </si>
  <si>
    <t>El Examen Especial evaluó los procesos de contratación del servicio de vigilancia y seguridad privada de la EPMMQ (2018–2023), en sus distintas fases administrativas y financieras. Actualmente, la Gerencia General ha emitido nuevas disposiciones para continuar con el cumplimiento de las recomendaciones, conforme al memorando institucional correspondiente.</t>
  </si>
  <si>
    <t>https://gobiernoabierto.quito.gob.ec/Archivos/RC2025/31.RECOMENDACIONES/04.MOVILIDAD/EPMMQ/DNAS_GAD_0061_2024.pdf</t>
  </si>
  <si>
    <t>Informe parcial
Informe diciembre 2025 CGE 0199 No. 22</t>
  </si>
  <si>
    <r>
      <t>Recomendación 22. Solicitará al Procurador Metropolitano el criterio jurídico sobre la ocupación de una parte del predio 801313 por la Fundación Botánica de los Andes, el cual fue entrega en comodato a la Casa de la Cultura Ecuatoriana para el funcionamiento del Museo de Ciencias Naturales, a base del cual realizará las acciones que garanticen la ocupación y el uso del bien municipal y/o solicitar la recuperación del bien inmueble.</t>
    </r>
    <r>
      <rPr>
        <sz val="12"/>
        <color rgb="FF000000"/>
        <rFont val="Arial"/>
        <family val="2"/>
      </rPr>
      <t xml:space="preserve">
 La Resolución No. CDMQ-107-2025 del Concejo Metropolitano de Quito, adoptada en sesión pública ordinaria realizada el 28 de octubre de 2025, con la cual autorizó la celebración del contrato de comodato a favor del Instituto Nacional de Biodiversidad “INABIO” por un plazo de 20 años, para destinarlo al funcionamiento del Museo de Ciencias Naturales, Centro de Investigación Científica de Biodiversidad y Centro de Tenencia y Manejo de Vida Silvestre, correspondiente a un área parcial de 2.341,80m2 dentro del predio Nro. 801313, ubicado en el pasaje Rumipamba Nro. 341 y Av. de Los Shyris (parque La Carolina), parroquia Iñaquito, con clave catastral Nro. 10905-02-003.</t>
    </r>
  </si>
  <si>
    <t>https://gobiernoabierto.quito.gob.ec/Archivos/RC2025/31.RECOMENDACIONES/11.AG/DAI-AI-0199-2016_R22.pdf</t>
  </si>
  <si>
    <t>Recomendación 7.  Dispondrá y supervisará el cumplimiento de las promesas de compra venta en caso de existir otros bienes inmuebles en trámite de legalización; además, solicitará el registro de las deudas en las cuentas por cobrar y efectuará el seguimiento de las obligaciones establecidas en las mismas, lo que permitirá a la entidad contar con los recursos para el cumplimiento de los objetivos institucionales.
La DMBI solicitó a la DMF los valores que se encuentran debidamente registradas como cuentas por cobrar dentro de los sistemas contables de la DMF La DMF puso en conocimiento a la DBMI los deudores identificados en las cuentas por cobrar registrados en la contabilidad municipal</t>
  </si>
  <si>
    <t>https://gobiernoabierto.quito.gob.ec/Archivos/RC2025/31.RECOMENDACIONES/11.AG/DNA5-GAD-0019-2025_R7.pdf</t>
  </si>
  <si>
    <t xml:space="preserve">
Informe No. DMF-TM-2025-0009</t>
  </si>
  <si>
    <t>Recomendación 8. Se dispuso supervisar el control de procesos coactivos para evitar retrasos y asegurar su continuidad, además de registrar información en el sistema SKELTA. La Tesorera y el Jefe de Coactivas remitieron soportes que evidencian el cumplimiento de la recomendación.</t>
  </si>
  <si>
    <t>https://gobiernoabierto.quito.gob.ec/Archivos/RC2025/31.RECOMENDACIONES/11.AG/DNA5-GAD-0049-2023_R8.pdf</t>
  </si>
  <si>
    <t>DNA5-GAD-0078-2023</t>
  </si>
  <si>
    <t>RECOMENDACIONES DE AUDITORIA DNA5-GAD-0078-2023</t>
  </si>
  <si>
    <t xml:space="preserve">De las 4 recomendaciones constantes a la Unidad Educativa Municipal Quitumbe,   en el Informe DNA5-GAD-0078-2023 la Unidad Educativa Municipal Quitumbe, ha cumplido con las 4 reconedaciones con la documentación que se adjunta en los medios de verificación. </t>
  </si>
  <si>
    <t>https://gobiernoabierto.quito.gob.ec/Archivos/RC2025/31.RECOMENDACIONES/12.EDUCACION/UE_QUITUMBE/DNA5_GAD_0078_2023.pdf</t>
  </si>
  <si>
    <t>De las 5 recomendaciones constantes a la Secretaría de Educación, Recreación y Deporte en el Informe DNA5-GAD-0049-2023 al CGE determina a través DNA5-GAD-0092-2025 en diciembre del 2025 que 3 recomendaciones se encuentran cumplida, una no aplica y una recomendación se encuentra en proceso de cumplimiento.</t>
  </si>
  <si>
    <t>https://gobiernoabierto.quito.gob.ec/Archivos/RC2025/31.RECOMENDACIONES/12.EDUCACION/SERD/DNA5_GAD_0049_2023.pdf</t>
  </si>
  <si>
    <t>DNAI-AI-0742-2018</t>
  </si>
  <si>
    <t>El presente informe cuenta con 6 recomendaciones a la Secretaría de Educación, Recreación y Deporte, de las cuales se encuentran dos cumplidas que se las determina en el informe de Contraloría Nro. DNA5-GAD-0092-2025. Adicionalmente las 4 recomendaciones restantes de cumplimiento permanente por su naturaleza y se está a la espera de la evaluación de la Contraloría General del Estado avance de implementación</t>
  </si>
  <si>
    <t>https://gobiernoabierto.quito.gob.ec/Archivos/RC2025/31.RECOMENDACIONES/12.EDUCACION/SERD/DNAI_AI_0742_2018.pdf</t>
  </si>
  <si>
    <t>DNA5-GAD-0099-2023</t>
  </si>
  <si>
    <t>De las 12 recomendaciones constantes a la Secretaría de Educación, Recreación y Deporte en el Informe DNA5-GAD-0099-2023 la CGE determina a través DNA5-GAD-0004-2025 en enero del 2025 que 2 recomendaciones se encuentran cumplida, 2 incumplidas y 8 en proceso de complimiento.</t>
  </si>
  <si>
    <t>https://gobiernoabierto.quito.gob.ec/Archivos/RC2025/31.RECOMENDACIONES/12.EDUCACION/SERD/DNA5_GAD_0099_2023.pdf</t>
  </si>
  <si>
    <t>DNA5-GAD-0038-2022</t>
  </si>
  <si>
    <t>De las 7 recomendaciones constantes a la Secretaría de Educación, Recreación y Deporte en el Informe DNA5-GAD-0038-2022 la CGE determina a través DNA5-GAD-0068-2024 en junio del 2024 que 5 recomendaciones se encuentran cumplidas, una no aplica y una recomendación no aplica en el periodo sujeto a examen</t>
  </si>
  <si>
    <t>https://gobiernoabierto.quito.gob.ec/Archivos/RC2025/31.RECOMENDACIONES/12.EDUCACION/SERD/DNA5_GAD_0038_2022.pdf</t>
  </si>
  <si>
    <t>DNA5-GAD-0093-2025</t>
  </si>
  <si>
    <t>GADDMQ-SERD-2026-00075-M
GADDMQ-SERD-2026-00091-M</t>
  </si>
  <si>
    <t>De las 11 recomendaciones constantes a la Secretaría de Educación, Recreación y Deporte en el Informe DNA5-GAD-0093-2025 la Secretaría de Educación, Recreación y Deporte de encuentra en la elaboración de los planes de acción para su cumplimiento de acuerdo a las disposiciones de cumplimiento</t>
  </si>
  <si>
    <t>https://gobiernoabierto.quito.gob.ec/Archivos/RC2025/31.RECOMENDACIONES/12.EDUCACION/SERD/DNA5_GAD_0093_2025.pdf</t>
  </si>
  <si>
    <t>DNA5-0030-2022</t>
  </si>
  <si>
    <t>CUMPLIDA SEGÚN INFORME DE LA CGE NRO. DNA5-GAD-004-2025: Recomendación 1. EXAMEN DNA5-GAD-0030-2022.  Dispondrá a la Coordinadora Administrativa Financiera conjuntamente con el Jefe de la Unidad de Transporte que previo a la aprobación de inicio de un proceso de mantenimiento preventivo y correctivo de motocicletas o vehículos, se disponga de estudios, diseños y especificaciones técnicas completos, definitivos y actualizados, que contengan la  cantidad, marca modelo y características de los elementos mecánicos que correspondan a los modelos del parque automotor, además un análisis económico para establecer el presupuesto referencial".</t>
  </si>
  <si>
    <t>https://gobiernoabierto.quito.gob.ec/Archivos/RC2025/31.RECOMENDACIONES/04.MOVILIDAD/AMT/DNA5-0030-2022.pdf</t>
  </si>
  <si>
    <t>PARCIALMENTE CUMPLIDA SEGÚN INFORME DE LA CGE NRO. DNA5-GAD-004-2025. Recomendación 2 del Examen  DNA5-0030-2022 . Dispondrá y vigilará que la Coordinadora Administrativa Financiera conjuntamente con el Jefe de la Unidad de Transportes realice un plan de mantenimiento preventivo y correctivo de motocicletas y vehículos, que incluya todas las características e historial mecánico de los mismos; donde se determine la temporalidad, tipo de mantenimiento que permita prever averías y sustituir piezas o componentes a su debido tiempo a fin de conservar en óptimo el funcionamiento y disminuir las posibilidades de fallas o desgastes, garantizando la seguridad de los conductores.
Nota: La recomendación no se cumple al 100% porque aún no existe  pronunciamiento de la CGE.</t>
  </si>
  <si>
    <t>CUMPLIDA SEGÚN INFORME DE LA CGE NRO. DNA5-GAD-004-2025: Recomendación 3.       Dispondrá  y vigilará que los miembros de las comisiones técnicas designados para la calificación de las ofertas, exigirán a los oferentes el cumplimiento de lo establecido en los requisitos mínimos, término de referencia y lo establecido en los pliegos, previo a la recomendación de adjudicación, a fin de elegir la opción que brinde las mejores condiciones técnicas y económicas para la entidad.</t>
  </si>
  <si>
    <t>CUMPLIDA SEGÚN INFORME DE LA CGE NRO. DNA5-GAD-004-2025: Recomendación 4.       Dispondrá a la Coordinadora Administrativa Financiera que conjuntamente con la Contadora realicen el control previo y concurrente de las autorizaciones, registros y pagos, con el propósito de determinar que los gastos se encuentren debidamente justificados y faciliten su comprobación.</t>
  </si>
  <si>
    <t>CUMPLIDA SEGÚN INFORME DE LA CGE NRO. DNA5-GAD-004-2025: Recomendación 5.       Dispondrá a la Coordinadora Administrativa Financiera, supervise que los servidores del área financiera, como parte del control previo, revisen que los pagos se encuentren con toda la documentación habilitante determinada en las cláusulas contractuales relacionadas con la forma de pago; con el objeto de que los comprobantes de pago contengan información suficiente, pertinente y competente que sustente la legalidad de los mismos.</t>
  </si>
  <si>
    <t>CUMPLIDA SEGÚN INFORME DE LA CGE NRO. DNA5-GAD-004-2025: Recomendación 6.       Dispondrá a los Administradores de Contratos, verifiquen la originalidad de los repuestos empleados en los mantenimientos conforme lo estipulado en los contratos; a fin de garantizar la operatividad del parque automotor de la AMT.</t>
  </si>
  <si>
    <r>
      <t>CUMPLIDA SEGÚN INFORME DE LA CGE NRO. DNA5-GAD-004-2025: Recomendación 1. Dispondrá a la Directora General Metropolitana de Tránsito de la AMT que, en tanto se coordinen las acciones necesarias para realizar el concurso público, planifique oportunamente la contratación del servicio de revisión técnica vehicular para el DMQ, en el Plan Anual de Contrataciones de la entidad, basada en el análisis de datos históricos y particularidades del servicio, datos que servirán para los estudios y términos de referencia; y, de acuerdo al monto y naturaleza del gasto, conjuntamente con el Director de Planificación y Seguimiento, escojan el  procedimiento idóneo, a fin de regularizar la relación contractual y evitar la suscripción de convenios de pago recurrentes, lo que permitirá obtener los mejores beneficios en favor de la</t>
    </r>
    <r>
      <rPr>
        <sz val="12"/>
        <color rgb="FF000000"/>
        <rFont val="Calibri Light"/>
        <family val="2"/>
      </rPr>
      <t xml:space="preserve"> Municipalidad.</t>
    </r>
  </si>
  <si>
    <t>https://gobiernoabierto.quito.gob.ec/Archivos/RC2025/31.RECOMENDACIONES/04.MOVILIDAD/AMT/DNA5_GAD_0074_2023.pdf</t>
  </si>
  <si>
    <t>CUMPLIDA SEGÚN INFORME DE LA CGE NRO. DNA5-GAD-004-2025: Recomendación 3. Dispondrá y supervisará que, en tanto se implemente un modelo de gestión, la Coordinadora General de Registro y Administración Vehicular conjuntamente con el Director de Revisión Técnica Vehicular, realicen los trámites pertinentes y oportunos, para efectuar los correspondientes procesos de contratación para la prestación del servicio de revisión técnica vehicular, a fin de continuar con a operación de los Centros de RTV y la prestación del servicio a la ciudadanía, obteniendo asá las mejores condiciones en beneficio de la Municipalidad, respecto a las reinversiones en equipamiento y mantenimiento, tanto de los equipos, como de las instalaciones de los centros</t>
  </si>
  <si>
    <t>EN PROCESO DE IMPLEMENTACIÓN SEGÚN INFORME DE LA CGE NRO. DNA5-GAD-004-2025. Recomendación 4 del Examen DNA5-GAD-0074-2023:
Gestiones realizadas por el auditado/unidad ejecutora:
El abogado de Patrocinio de la Agencia Metropolitana de Tránsito el 28 de agosto de 2024, presentó una insistencia en la Unidad Judicial Civil con sede en la parrtoquia Iñaquito del DMQ, para la calificación y admisión del trámite de Diligencia Preparatoria.
Por lo expuesto la recomendación se encuentra en proceso de implementación para la puesta en marcha del Centro Cristianía, por presentar vicios ocultos en su construcción; y, por encontrarse de por medio una diligencia judicial en espera de resolución.
1. Se suscribe un nuevo Plan de Acción
2. Se solicita a todas las áreas de la AMT información relacionada con Cristianía
3. Se emite un informe de toda la información que dispone AMT
4. La Coordinación Administrativa Financiera presentó el detalle de la información faltante que se requiere para el análisis de la operatividad de la infraestructura construida en el predio 253177 denominado "Cristianía"
5. Se convocó a la Academia para presentar propuesta técnica y económica para ejecutar el estudio del estado de Cristianía.
6. Se mantuvo una reunión técnica con la Administración Zonal La Delicia, donde se informó el estado del predio y se acordó:
* Solicitar a la Administración Zonal La Delicia la información y gestión referente a la titularidad de dominio del predio denominado “La
Cristianía”., ellos señalaron que no se puede ejecutar ninguna intervención en el predio, antes de ser regularizado.
7. Se solicitó a la CAF que remita el requerimiento a la Administración Zonal La Delicia  para que ejecute las acciones administrativas y legales pertinentes que permitan la inscripción formal del predio en el Registro de la Propiedad, a fin de regularizar su situación jurídica y habilitar a esta Agencia para planificar y ejecutar intervenciones orientadas al aprovechamiento adecuado de la infraestructura existente.</t>
  </si>
  <si>
    <t xml:space="preserve">Informe Nro. DNA5-GAD-0095-2022 </t>
  </si>
  <si>
    <t>Informe de la Dirección Metropolitana de Gestión de
la Información (DMGI) relativo a la gestión realizada
desde la Administración Funcional del Sistema de
Personas</t>
  </si>
  <si>
    <t>5. AL SECRETARIO GENERAL DE PLANIFICACIÓN “Dispondrá y verificará que el Administrador Funcional del Sistema de Personas depure y actualice la información a fin de mantener una base completa, válida, exacta y confiable respecto de la información catastral del MDMQ, permitiendo la identificación de los contribuyentes para la emisión de las órdenes de cobro generadas en el sistema CERVU”.
Avance: Se adjunta varios documentos del seguimiento a la recomendación</t>
  </si>
  <si>
    <t>https://gobiernoabierto.quito.gob.ec/Archivos/RC2025/31.RECOMENDACIONES/13.PLANIFICACI%c3%93N/SGP/DNA5_GAD_0095_2022.pdf</t>
  </si>
  <si>
    <t>Informe Nro. DNA5-0012-2020</t>
  </si>
  <si>
    <t>INFORME DE RESPUESTA A LA DISPOSICIÓN DE CUMPLIMIENTO DE RECOMENDACIONES
CONTENIDAS EN EL INFORME GENERAL NRO. DNA5-0012-2020 DE LA CONTRALORÍA
GENERAL DEL ESTADO</t>
  </si>
  <si>
    <t>4. AL SECRETARIO DE PLANIFICACIÓN “Dispondrá al Director Metropolitano de Coordinación, Seguimiento y Evaluación, realice la actualización de la metodología de seguimiento y evaluación, en la que se contemple la implementación de medios de verificación en el cumplimiento de actividades, metas y registro del porcentaje del avance de ejecución de las actividades, de los proyectos sociales, establecidos en el PMDyOT, plan plurianual y pian operativo anual, para fortalecer el sistema informático "Mi Ciudad".
Anexo Se adjunta varios documentos del seguimiento a la recomendación</t>
  </si>
  <si>
    <t>https://gobiernoabierto.quito.gob.ec/Archivos/RC2025/31.RECOMENDACIONES/13.PLANIFICACI%c3%93N/SGP/DNA5_0012_2020.pdf</t>
  </si>
  <si>
    <t>5. AL SECRETARIO DE PLANIFICACIÓN
“Dispondrá a los Directores Metropolitanos de su Secretaría, establecer actividades para los POA's, observando fechas de cierres de ejercicios económicos, con la finalidad de que las mismas se cumplan dentro de los años planificados y en los meses previstos”.
Anexo Se adjunta varios documentos del seguimiento a la recomendación</t>
  </si>
  <si>
    <t>https://gobiernoabierto.quito.gob.ec/Archivos/RC2025/32.GENERO/SEC_INCLUSION_SOCIAL/S1_GENERO_GESTION_TERRITORIAL/01.%20JUNTA_CANTONAL/</t>
  </si>
  <si>
    <t>Organizaciones mujeres: SI</t>
  </si>
  <si>
    <t>https://gobiernoabierto.quito.gob.ec/Archivos/RC2025/32.GENERO/SEC_INCLUSION_SOCIAL/S1_GENERO_GESTION_TERRITORIAL/02.%20AGENDA_CANTONAL/</t>
  </si>
  <si>
    <t>Grupos LGBTI+: SI</t>
  </si>
  <si>
    <t>Instituciones garantes de derechos: NO</t>
  </si>
  <si>
    <t>ONG: SI</t>
  </si>
  <si>
    <t>Número de mujeres que son beneficiarias directos de políticas, planes, programas, proyectos, servicios, ordenanzas y estrategias ejecutados por el GAD cantonal enfocados en el marco de la Agenda Cantonal para la Igualdad de derechos y el PDOT</t>
  </si>
  <si>
    <t>https://gobiernoabierto.quito.gob.ec/Archivos/RC2025/32.GENERO/SEC_INCLUSION_SOCIAL/S1_GENERO_GESTION_TERRITORIAL/03.%20BENEFICIARIOS_DIRECTOS/MUJERES/</t>
  </si>
  <si>
    <t>Número de personas grupo LGBTI+ que son beneficiarias/os directos de políticas, planes, programas, proyectos, servicios, ordenanzas y estrategias ejecutados por el GAD cantonal enfocados en el marco de la Agenda Cantonal para la Igualdad de derechos y el PDOT</t>
  </si>
  <si>
    <t xml:space="preserve">
55 </t>
  </si>
  <si>
    <t>https://gobiernoabierto.quito.gob.ec/Archivos/RC2025/32.GENERO/SEC_INCLUSION_SOCIAL/S1_GENERO_GESTION_TERRITORIAL/03.%20BENEFICIARIOS_DIRECTOS/POBLACION_LGBTI+/</t>
  </si>
  <si>
    <t>Resolución de transversalizacion del enfoque de género
-Política de Cuidados: 
-Ruta y Protocolo
-Modelo de Gestión
-Norma Técnica 
-Modelo de Atención 
-Marcador de Género</t>
  </si>
  <si>
    <t>https://gobiernoabierto.quito.gob.ec/Archivos/RC2025/32.GENERO/SEC_INCLUSION_SOCIAL/S2_BRECHAS_DE_DESIGUALDAD/</t>
  </si>
  <si>
    <t>CUENTA CON INDICADORES BÁSICOS ESTABLECIDOS POR EL MINISTERIO DE TRABAJO</t>
  </si>
  <si>
    <t>SE CONSTRUYÓ DE FORMA PARTICIPATIVA</t>
  </si>
  <si>
    <t>https://gobiernoabierto.quito.gob.ec/Archivos/RC2025/32.GENERO/TALENTO%20HUMANO/S1_PLAN_TRANSVERSALIZACION_ENFOQUE_GENERO/</t>
  </si>
  <si>
    <t>EL GAD CUENTA CON UNA POLÍTICA, NORMA O PROTOCOLO QUE PROMUEVA EL USO DE ACCIONES AFIRMATIVAS EN LOS PROCESOS DE SELECCIÓN DE PERSONAL DEL GAD Y SUS INSTITUCIONES</t>
  </si>
  <si>
    <t>NÚMERO DE MUJERES QUE INGRESARON AL GAD Y SUS INSTITUCIONES EN EL ÚLTIMO AÑO POR MEDIDAS DE ACCIONES AFIRMATIVAS IMPLEMENTADAS PARA SU ACCESO IGUALITARIO</t>
  </si>
  <si>
    <t>https://gobiernoabierto.quito.gob.ec/Archivos/RC2025/32.GENERO/TALENTO%20HUMANO/S2_NORMA_O_PROTOCOLO_USO_DE_ACCIONES_AFIRMATIVAS/</t>
  </si>
  <si>
    <t>https://gobiernoabierto.quito.gob.ec/Archivos/RC2025/32.GENERO/TALENTO%20HUMANO/S3_ACCIONES_AFIRMATIVAS_IMPLEMENTADAS_PARA_ACCESO_IGUALITARIO/</t>
  </si>
  <si>
    <t>NÚMERO DE PERSONAS LGBTI+ SERVIDORAS EN LA NÓMINA DEL GAD Y SUS INSTITUCIONES</t>
  </si>
  <si>
    <t>NÚMERO DE MUJERES SERVIDORAS EN LA NÓMINA DEL GAD Y SUS INSTITUCIONES</t>
  </si>
  <si>
    <t>NÚMERO DE PERSONAS LGBTI+ SERVIDORAS EN LA NÓMINA DEL GAD Y SUS INSTITTUCIONES</t>
  </si>
  <si>
    <t>NÚMERO DE SERVIDORES/AS DEL GAD Y SUS INSTITUCIONES CAPACITADAS Y SENSIBILIZADAS INTERNAMENTE SOBRE LOS DERECHOS HUMANOS DE MUJERES Y POBLACIÓN LGBTI+ EN EL AÑO DEL CUAL RINDE CUENTAS DE ACUERDO CON LA NORMA TÉCNICA PARA TRANSVERSALIZAR EL ENFOQUE DE GÉNERO (REGISTRO OFICIAL NO. 625 DE 20-08-2024)</t>
  </si>
  <si>
    <t>https://gobiernoabierto.quito.gob.ec/Archivos/RC2025/32.GENERO/SEC_INCLUSION_SOCIAL/S3_PREVENCION_ATENCION_PROTECCION_REPARACION_DERECHOS/01.%20PLAN_CANTONAL/</t>
  </si>
  <si>
    <t>Metas</t>
  </si>
  <si>
    <t>https://gobiernoabierto.quito.gob.ec/Archivos/RC2025/32.GENERO/SEC_INCLUSION_SOCIAL/S3_PREVENCION_ATENCION_PROTECCION_REPARACION_DERECHOS/02.%20NORMATIVA_VIGENTE_PREV_ERRAD_VbG/</t>
  </si>
  <si>
    <r>
      <t xml:space="preserve">Número de Estrategias, Programas, Proyectos, Acciones, Servicios, Ordenanzas y Resoluciones administrativas para prevenir y erradicar la VbG </t>
    </r>
    <r>
      <rPr>
        <b/>
        <sz val="10"/>
        <color rgb="FFFFFFFF"/>
        <rFont val="Arial"/>
      </rPr>
      <t>APROBADAS</t>
    </r>
    <r>
      <rPr>
        <sz val="10"/>
        <color rgb="FFFFFFFF"/>
        <rFont val="Arial"/>
      </rPr>
      <t xml:space="preserve"> por el GAD Cantonal</t>
    </r>
  </si>
  <si>
    <r>
      <t xml:space="preserve">Número de Estrategias, Programas, Proyectos, Acciones, Servicios, Ordenanzas y Resoluciones administrativas para prevenir y erradicar la VbG </t>
    </r>
    <r>
      <rPr>
        <b/>
        <sz val="10"/>
        <color rgb="FFFFFFFF"/>
        <rFont val="Arial"/>
      </rPr>
      <t>EJECUTADAS</t>
    </r>
    <r>
      <rPr>
        <sz val="10"/>
        <color rgb="FFFFFFFF"/>
        <rFont val="Arial"/>
      </rPr>
      <t xml:space="preserve"> por el GAD Cantonal</t>
    </r>
  </si>
  <si>
    <t>https://gobiernoabierto.quito.gob.ec/Archivos/RC2025/32.GENERO/SEC_INCLUSION_SOCIAL/S3_PREVENCION_ATENCION_PROTECCION_REPARACION_DERECHOS/03.%20NUMERO_ESTRATEG_PROG_PROY_ACC/</t>
  </si>
  <si>
    <t>https://gobiernoabierto.quito.gob.ec/Archivos/RC2025/32.GENERO/SEC_INCLUSION_SOCIAL/S4_CASOS_VULNERACION_DERECHOS_CON_INFORMES_DEL_CCPD/1.%20Informe_asesoria.pdf</t>
  </si>
  <si>
    <t>https://gobiernoabierto.quito.gob.ec/Archivos/RC2025/32.GENERO/SEC_INCLUSION_SOCIAL/S6_RUTA_INSTITUCIONAL_PROTECCION_FRENTE_A_VbG_Y_TRATA_DE_PERSONAS/</t>
  </si>
  <si>
    <t>https://proteccionderechosquito.gob.ec/feria-informate-decide-y-cuida-tu-futuro-se-realizara-este-viernes-en-yaruqui/</t>
  </si>
  <si>
    <t>https://gobiernoabierto.quito.gob.ec/Archivos/RC2025/32.GENERO/SEC_INCLUSION_SOCIAL/S8_PERSONAS_CAPACITADAS_GAD_(CCPD)_EN_PREVENCION_DETECCION_DENUNCIA_DE_VbG/</t>
  </si>
  <si>
    <t>•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de la Judicatura (CJ).</t>
  </si>
  <si>
    <t>https://gobiernoabierto.quito.gob.ec/Archivos/RC2025/32.GENERO/SEC_INCLUSION_SOCIAL/S9_INSTANCIA_ARTICULACION_INTERINSTITUCIONAL_PREVENCION_ATENCI%C3%93N_DE_VbG_Y_TRATA/</t>
  </si>
  <si>
    <t>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t>
  </si>
  <si>
    <t>https://gobiernoabierto.quito.gob.ec/Archivos/RC2025/32.GENERO/SEC_INCLUSION_SOCIAL/S10_INSTRUMENTOS_PROTOCOLOS_GAD_CANTONAL_PREVENCION_Y_ERRADICACION_DE_VbG/</t>
  </si>
  <si>
    <t>https://gobiernoabierto.quito.gob.ec/Archivos/RC2025/32.GENERO/SEC_INCLUSION_SOCIAL/S11_PREVENCION_DE_VBG_Y_FOMENTO_CULTURA_DE_IGUALDAD/GAD_REALIZO_CAMPANAS_PARA_PREV_VbG/</t>
  </si>
  <si>
    <t>https://gobiernoabierto.quito.gob.ec/Archivos/RC2025/32.GENERO/SEC_INCLUSION_SOCIAL/S11_PREVENCION_DE_VBG_Y_FOMENTO_CULTURA_DE_IGUALDAD/NUMERO_ESPACIOS_PUBLICOS_ADECUADOS_PREV_VbG/</t>
  </si>
  <si>
    <t>Número de respuestas efectivas implementadas por el GAD ante las peticiones e iniciativas presentadas por la sociedad civil para la prevención, atención, protección y reparación de derechos frente a violencia de género</t>
  </si>
  <si>
    <t xml:space="preserve">Porcentaje de respuestas efectivas implementadas por el GAD a las iniciativas y peticiones de la sociedad civil para la prevención, atención, protección y reparación de derechos frente a violencia de género </t>
  </si>
  <si>
    <r>
      <t xml:space="preserve">Personal </t>
    </r>
    <r>
      <rPr>
        <b/>
        <sz val="10"/>
        <color theme="0"/>
        <rFont val="Arial"/>
        <family val="2"/>
      </rPr>
      <t>principal</t>
    </r>
    <r>
      <rPr>
        <sz val="10"/>
        <color theme="0"/>
        <rFont val="Arial"/>
        <family val="2"/>
      </rPr>
      <t xml:space="preserve"> mínimo con el que cuenta la Junta:
</t>
    </r>
  </si>
  <si>
    <r>
      <t xml:space="preserve">Personal </t>
    </r>
    <r>
      <rPr>
        <b/>
        <sz val="10"/>
        <color theme="0"/>
        <rFont val="Arial"/>
        <family val="2"/>
      </rPr>
      <t>suplente</t>
    </r>
    <r>
      <rPr>
        <sz val="10"/>
        <color theme="0"/>
        <rFont val="Arial"/>
        <family val="2"/>
      </rPr>
      <t xml:space="preserve"> mínimo con el que cuenta la Junta:</t>
    </r>
  </si>
  <si>
    <r>
      <t xml:space="preserve">Seleccione una de las siguientes opciones: 
</t>
    </r>
    <r>
      <rPr>
        <b/>
        <sz val="10"/>
        <color rgb="FF000000"/>
        <rFont val="Arial"/>
      </rPr>
      <t xml:space="preserve">- Directa: X
</t>
    </r>
    <r>
      <rPr>
        <sz val="10"/>
        <color rgb="FF000000"/>
        <rFont val="Arial"/>
      </rPr>
      <t>- Mancomunada</t>
    </r>
  </si>
  <si>
    <t>https://gobiernoabierto.quito.gob.ec/Archivos/RC2025/32.GENERO/SEC_INCLUSION_SOCIAL/S13_COMPOSICION_MINIMA_DE_LA_JCPD_EN_LOS_GAD_SEGUN_REGLAMENTO/Composicion_JCPD/</t>
  </si>
  <si>
    <t>https://gobiernoabierto.quito.gob.ec/Archivos/RC2025/32.GENERO/SEC_INCLUSION_SOCIAL/S14_ESTADISTICAS_MEDIDAS_ADMINISTRATIVAS_PROTECCION_INMEDIATA_(MAPI)/NUMERO_CASOS_VIOLENCIA_CONTRA_NINAS/</t>
  </si>
  <si>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</si>
  <si>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</si>
  <si>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https://gobiernoabierto.quito.gob.ec/Archivos/RC2025/32.GENERO/SEC_INCLUSION_SOCIAL/S14_ESTADISTICAS_MEDIDAS_ADMINISTRATIVAS_PROTECCION_INMEDIATA_(MAPI)/NUMERO_CASOS_VIOLENCIA_CONTRA_MUJERES/</t>
  </si>
  <si>
    <t>Número de casos de violencia contra PERSONAS LGBTI+ que pertenecen a grupos de atención prioritaria  remitidos por la JCPD a la Fiscalía sobre los casos con medidas administrativas de protección emitidas</t>
  </si>
  <si>
    <t>Número de medidas administrativas de protección a mujeres y población LGBTI+ emitidas por la JCPD frente a casos de VbG cometidas en espacios públicos</t>
  </si>
  <si>
    <t>https://gobiernoabierto.quito.gob.ec/Archivos/RC2025/32.GENERO/SEC_INCLUSION_SOCIAL/S14_ESTADISTICAS_MEDIDAS_ADMINISTRATIVAS_PROTECCION_INMEDIATA_(MAPI)/NUMERO_MEDIDAS_PROTECCION_A_MUJERES_Y_POBLACION_LGBTI+_JCPD/</t>
  </si>
  <si>
    <t>Número de resoluciones emitidas para regular el uso y colocación de vallas sexistas, con doble sentido, en espacios públicos o privados en el último año</t>
  </si>
  <si>
    <t>Número de resoluciones emitidas para sancionar el uso y colocación de vallas sexistas, con doble sentido, en espacios públicos o privados en el último año</t>
  </si>
  <si>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</si>
  <si>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</si>
  <si>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t xml:space="preserve">El GAD dispone de servicios para la atención integral (asesoría legal, atención psicológica, trabajo social y servicios de acogimiento) a mujeres, hijos/as y a personas LGBTI+ víctimas de violencia basada en género* </t>
    </r>
    <r>
      <rPr>
        <sz val="10"/>
        <color theme="0"/>
        <rFont val="Arial"/>
      </rPr>
      <t xml:space="preserve">
(No se refiere a las acciones que realizan las  Juntas Cantonales de Protección de Derechos)</t>
    </r>
  </si>
  <si>
    <r>
      <rPr>
        <b/>
        <sz val="10"/>
        <color rgb="FF000000"/>
        <rFont val="Arial"/>
      </rPr>
      <t xml:space="preserve">Check list: (opcion múltiple)
</t>
    </r>
    <r>
      <rPr>
        <sz val="10"/>
        <color rgb="FF000000"/>
        <rFont val="Arial"/>
      </rPr>
      <t>- Asesoría legal: SI
- Atención psicológica: SI
- Trabajo social: SI
- Servicios de acogimiento: SI</t>
    </r>
  </si>
  <si>
    <t>https://gobiernoabierto.quito.gob.ec/Archivos/RC2025/32.GENERO/SEC_INCLUSION_SOCIAL/S16_SERVICIOS_DE_ATENCION_INTEGRAL/GAD_DISPONE_SERV_ATENC_INTEGRAL/</t>
  </si>
  <si>
    <t>Perteneciente al GAD</t>
  </si>
  <si>
    <t>https://gobiernoabierto.quito.gob.ec/Archivos/RC2025/32.GENERO/SEC_INCLUSION_SOCIAL/S16_SERVICIOS_DE_ATENCION_INTEGRAL/GAD_DISPONE_CASAS_DE_ACOGIDA_Y_CAI/</t>
  </si>
  <si>
    <r>
      <t xml:space="preserve">Número de medidas administrativas de protección inmediata (MAPI) otorgadas por las JCPD a </t>
    </r>
    <r>
      <rPr>
        <b/>
        <sz val="10"/>
        <color theme="0"/>
        <rFont val="Arial"/>
      </rPr>
      <t>mujeres</t>
    </r>
    <r>
      <rPr>
        <sz val="10"/>
        <color theme="0"/>
        <rFont val="Arial"/>
      </rPr>
      <t xml:space="preserve"> diversas que pertenece a grupos de atención prioritariafrente a casos de la VbG por los 11 tipos de medidas incluidas en el Reglamento</t>
    </r>
  </si>
  <si>
    <t>Boleta de Auxilio:</t>
  </si>
  <si>
    <t>Salida del agresor del domicilio:</t>
  </si>
  <si>
    <t>Prohibición de esconder, trasladar, cambiar de lugar de domicilio, a sus hijas/os o dependientes:</t>
  </si>
  <si>
    <t>Prohibición de realizar por sí o por terceros, acciones de intimidación:</t>
  </si>
  <si>
    <t>Restitución de la víctima al domicilio habitual:</t>
  </si>
  <si>
    <t>Ordenar la realización del inventario de los bienes</t>
  </si>
  <si>
    <t>Instalación de dispositivos de alerta:</t>
  </si>
  <si>
    <t>Disponer la activación de servicios de protección:</t>
  </si>
  <si>
    <t>Inserción del sujeto de derechos en programas de inclusión económica:</t>
  </si>
  <si>
    <t xml:space="preserve">Inserción del sujeto de derechos en programas de educación </t>
  </si>
  <si>
    <t xml:space="preserve">Inserción del sujeto de derechos en programas de salud </t>
  </si>
  <si>
    <t>Inserción del sujeto de derechos en programas de cuidado:</t>
  </si>
  <si>
    <t>Seguimiento de la rectificación de la conducta de violencia:</t>
  </si>
  <si>
    <t>Flexibilidad o reducción del horario de trabajo:</t>
  </si>
  <si>
    <t>Suspensión temporal de actividades que desarrolle el presunto agresor:</t>
  </si>
  <si>
    <t>Activación de Protocolo de Seguridad:</t>
  </si>
  <si>
    <t>Prohibición de esconder, trasladar, cambiar de lugar de domicilio, a sus animales de compañía:</t>
  </si>
  <si>
    <t>Prohibir a la persona agresora el ocultamiento o retención de bienes:</t>
  </si>
  <si>
    <t>Acogimiento temporal:</t>
  </si>
  <si>
    <t>Otro:</t>
  </si>
  <si>
    <r>
      <t xml:space="preserve">Número de medidas administrativas de protección inmediata (MAPI) otorgadas por las JCPD a </t>
    </r>
    <r>
      <rPr>
        <b/>
        <sz val="10"/>
        <color theme="0"/>
        <rFont val="Arial"/>
      </rPr>
      <t>personas LGBTI+</t>
    </r>
    <r>
      <rPr>
        <sz val="10"/>
        <color theme="0"/>
        <rFont val="Arial"/>
      </rPr>
      <t xml:space="preserve"> que pertenece a grupos de atención prioritariafrente a casos de la VbG por los 11 tipos de medidas incluidas en el Reglamento</t>
    </r>
  </si>
  <si>
    <t>Orden de salida del agresor del domicilio:</t>
  </si>
  <si>
    <t>Ordenar la realización del inventario de los bienes:</t>
  </si>
  <si>
    <t>Inserción del sujeto de derechos en programas de educación:</t>
  </si>
  <si>
    <t>Inserción del sujeto de derechos en programas de salud:</t>
  </si>
  <si>
    <r>
      <t xml:space="preserve"> Porcentaje de medidas administrativas de protección inmediata (MAPI) </t>
    </r>
    <r>
      <rPr>
        <b/>
        <sz val="10"/>
        <color theme="0"/>
        <rFont val="Arial"/>
      </rPr>
      <t>notificadas</t>
    </r>
    <r>
      <rPr>
        <sz val="10"/>
        <color theme="0"/>
        <rFont val="Arial"/>
      </rPr>
      <t xml:space="preserve"> por la JCPD  al Consejo de la Judicatura </t>
    </r>
  </si>
  <si>
    <r>
      <t xml:space="preserve">Seleccionar una de las siguientes opciones:
</t>
    </r>
    <r>
      <rPr>
        <b/>
        <sz val="10"/>
        <color rgb="FF000000"/>
        <rFont val="Arial"/>
      </rPr>
      <t>- Del GAD</t>
    </r>
  </si>
  <si>
    <t>https://gobiernoabierto.quito.gob.ec/Archivos/RC2025/32.GENERO/CONTRATOS%20CONTRATACION%20PUBLICA%20ADJUDICADOS%20MARCO%20EPS/MUJERES/</t>
  </si>
  <si>
    <r>
      <t xml:space="preserve">Seleccione una de las iguientes alternativas:
En mancomunidad
</t>
    </r>
    <r>
      <rPr>
        <b/>
        <sz val="10"/>
        <color rgb="FF000000"/>
        <rFont val="Arial"/>
      </rPr>
      <t>Propio: X</t>
    </r>
  </si>
  <si>
    <t>https://gobiernoabierto.quito.gob.ec/Archivos/RC2025/32.GENERO/PROGRAMAS%20Y%20PROYECTOS%20PRODUCTIVOS/SEC_DESARROLLO_PRODUCTIVO/</t>
  </si>
  <si>
    <r>
      <t xml:space="preserve">Número de </t>
    </r>
    <r>
      <rPr>
        <b/>
        <sz val="10"/>
        <color theme="0"/>
        <rFont val="Arial"/>
      </rPr>
      <t>mujeres</t>
    </r>
    <r>
      <rPr>
        <sz val="10"/>
        <color theme="0"/>
        <rFont val="Arial"/>
      </rPr>
      <t xml:space="preserve"> que han accedido a procesos de formación, capacitación y acompañamiento implementados por el GAD </t>
    </r>
  </si>
  <si>
    <t>Formación: 2.877
Capacitación: 6.304
Acompañamiento: 4.593</t>
  </si>
  <si>
    <r>
      <t xml:space="preserve">Número de </t>
    </r>
    <r>
      <rPr>
        <b/>
        <sz val="10"/>
        <color theme="0"/>
        <rFont val="Arial"/>
      </rPr>
      <t>personas LGBTI+</t>
    </r>
    <r>
      <rPr>
        <sz val="10"/>
        <color theme="0"/>
        <rFont val="Arial"/>
      </rPr>
      <t xml:space="preserve"> que han accedido a procesos de formación, capacitación y acompañamiento implementados por el GAD en actividades productivas orientados a potenciar sus habilidades y capacidades con un mínimo de horas en cada proceso</t>
    </r>
  </si>
  <si>
    <t>Formación: 48
Capacitación:
Acompañamiento:</t>
  </si>
  <si>
    <t>Acompañamiento: 197.285
Formación: 14.850
Capacitación: 79.001</t>
  </si>
  <si>
    <t>Acompañamiento: 2.493
Formación: 20
Capacitación: 40</t>
  </si>
  <si>
    <t xml:space="preserve">Niñas, niños y adolescentes
</t>
  </si>
  <si>
    <t>https://gobiernoabierto.quito.gob.ec/Archivos/RC2025/32.GENERO/DERECHO%20A%20LA%20PARTICIPACION%20MUJERES%20Y%20POBLACION%20LGBTI+/</t>
  </si>
  <si>
    <t>Movilidad Humana</t>
  </si>
  <si>
    <t>Mujeres
Población LGBTI+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</si>
</sst>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0.00_ ;_ &quot;$&quot;* \-#,##0.00_ ;_ &quot;$&quot;* &quot;-&quot;??_ ;_ @_ "/>
    <numFmt numFmtId="164" formatCode="0.000000000%"/>
    <numFmt numFmtId="165" formatCode="_-[$$-409]* #,##0.00_ ;_-[$$-409]* \-#,##0.00\ ;_-[$$-409]* &quot;-&quot;??_ ;_-@_ "/>
    <numFmt numFmtId="166" formatCode="0.000"/>
    <numFmt numFmtId="167" formatCode="_ [$$-300A]* #,##0.00_ ;_ [$$-300A]* \-#,##0.00_ ;_ [$$-300A]* &quot;-&quot;??_ ;_ @_ "/>
    <numFmt numFmtId="168" formatCode="0.000%"/>
  </numFmts>
  <fonts count="152">
    <font>
      <sz val="11"/>
      <color theme="1"/>
      <name val="Calibri"/>
      <charset val="134"/>
      <scheme val="minor"/>
    </font>
    <font>
      <sz val="11"/>
      <color theme="1"/>
      <name val="Calibri"/>
      <family val="2"/>
      <scheme val="minor"/>
    </font>
    <font>
      <sz val="11"/>
      <color rgb="FF000000"/>
      <name val="Arial"/>
      <family val="2"/>
    </font>
    <font>
      <sz val="11"/>
      <color theme="1"/>
      <name val="Arial"/>
      <family val="2"/>
    </font>
    <font>
      <sz val="8"/>
      <color theme="1"/>
      <name val="Arial"/>
      <family val="2"/>
    </font>
    <font>
      <sz val="6"/>
      <color theme="1"/>
      <name val="Arial"/>
      <family val="2"/>
    </font>
    <font>
      <sz val="6"/>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b/>
      <sz val="8"/>
      <color theme="1"/>
      <name val="Arial"/>
      <family val="2"/>
    </font>
    <font>
      <sz val="8"/>
      <color rgb="FFFFFFFF"/>
      <name val="Arial"/>
      <family val="2"/>
    </font>
    <font>
      <sz val="7"/>
      <name val="Arial"/>
      <family val="2"/>
    </font>
    <font>
      <sz val="8"/>
      <name val="Arial"/>
      <family val="2"/>
    </font>
    <font>
      <sz val="11"/>
      <name val="Arial"/>
      <family val="2"/>
    </font>
    <font>
      <sz val="7"/>
      <color rgb="FF7F7F7F"/>
      <name val="Arial"/>
      <family val="2"/>
    </font>
    <font>
      <sz val="7"/>
      <color theme="1"/>
      <name val="Arial"/>
      <family val="2"/>
    </font>
    <font>
      <sz val="6"/>
      <color rgb="FF000000"/>
      <name val="Arial"/>
      <family val="2"/>
    </font>
    <font>
      <sz val="6"/>
      <color rgb="FF808080"/>
      <name val="Arial"/>
      <family val="2"/>
    </font>
    <font>
      <sz val="5"/>
      <color rgb="FF808080"/>
      <name val="Arial"/>
      <family val="2"/>
    </font>
    <font>
      <sz val="8"/>
      <color rgb="FFFFFFFF"/>
      <name val="Arial MT"/>
      <charset val="134"/>
    </font>
    <font>
      <sz val="8"/>
      <color rgb="FF000000"/>
      <name val="Arial"/>
      <family val="2"/>
    </font>
    <font>
      <sz val="6"/>
      <color rgb="FFFFFFFF"/>
      <name val="Arial"/>
      <family val="2"/>
    </font>
    <font>
      <sz val="7"/>
      <color rgb="FFFFFFFF"/>
      <name val="Arial"/>
      <family val="2"/>
    </font>
    <font>
      <sz val="8"/>
      <color rgb="FFFFFFFF"/>
      <name val="Segoe UI"/>
      <family val="2"/>
    </font>
    <font>
      <b/>
      <sz val="11"/>
      <color theme="1"/>
      <name val="Calibri"/>
      <family val="2"/>
      <scheme val="minor"/>
    </font>
    <font>
      <sz val="11"/>
      <color theme="0"/>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b/>
      <sz val="9"/>
      <color indexed="8"/>
      <name val="Calibri"/>
      <family val="2"/>
    </font>
    <font>
      <sz val="9"/>
      <color indexed="8"/>
      <name val="Calibri"/>
      <family val="2"/>
    </font>
    <font>
      <sz val="9"/>
      <name val="Calibri"/>
      <family val="2"/>
      <scheme val="minor"/>
    </font>
    <font>
      <b/>
      <sz val="9"/>
      <name val="Calibri"/>
      <family val="2"/>
    </font>
    <font>
      <sz val="9"/>
      <name val="Calibri"/>
      <family val="2"/>
    </font>
    <font>
      <b/>
      <sz val="12"/>
      <color rgb="FF000000"/>
      <name val="Calibri"/>
      <family val="2"/>
      <scheme val="minor"/>
    </font>
    <font>
      <b/>
      <sz val="9"/>
      <color indexed="10"/>
      <name val="Calibri"/>
      <family val="2"/>
    </font>
    <font>
      <b/>
      <sz val="9"/>
      <name val="Calibri"/>
      <family val="2"/>
      <scheme val="minor"/>
    </font>
    <font>
      <sz val="10"/>
      <color theme="1"/>
      <name val="Calibri"/>
      <family val="2"/>
      <scheme val="minor"/>
    </font>
    <font>
      <sz val="9"/>
      <color indexed="10"/>
      <name val="Calibri"/>
      <family val="2"/>
    </font>
    <font>
      <sz val="9"/>
      <color rgb="FFFF0000"/>
      <name val="Calibri"/>
      <family val="2"/>
      <scheme val="minor"/>
    </font>
    <font>
      <sz val="9"/>
      <color rgb="FF000000"/>
      <name val="Calibri"/>
      <family val="2"/>
      <scheme val="minor"/>
    </font>
    <font>
      <i/>
      <sz val="9"/>
      <name val="Calibri"/>
      <family val="2"/>
    </font>
    <font>
      <sz val="7"/>
      <color theme="0"/>
      <name val="Arial"/>
      <family val="2"/>
    </font>
    <font>
      <sz val="9"/>
      <color theme="0"/>
      <name val="Calibri"/>
      <family val="2"/>
      <scheme val="minor"/>
    </font>
    <font>
      <b/>
      <sz val="7"/>
      <color theme="0"/>
      <name val="Calibri"/>
      <family val="2"/>
      <scheme val="minor"/>
    </font>
    <font>
      <sz val="7"/>
      <color theme="0"/>
      <name val="Calibri"/>
      <family val="2"/>
      <scheme val="minor"/>
    </font>
    <font>
      <sz val="7"/>
      <name val="Calibri"/>
      <family val="2"/>
      <scheme val="minor"/>
    </font>
    <font>
      <b/>
      <sz val="7"/>
      <name val="Calibri"/>
      <family val="2"/>
    </font>
    <font>
      <sz val="7"/>
      <color theme="1"/>
      <name val="Calibri"/>
      <family val="2"/>
      <scheme val="minor"/>
    </font>
    <font>
      <sz val="7"/>
      <color indexed="8"/>
      <name val="Calibri"/>
      <family val="2"/>
    </font>
    <font>
      <sz val="8"/>
      <color theme="1"/>
      <name val="Calibri"/>
      <family val="2"/>
      <scheme val="minor"/>
    </font>
    <font>
      <sz val="8"/>
      <color theme="0"/>
      <name val="Arial"/>
      <family val="2"/>
    </font>
    <font>
      <sz val="9"/>
      <color theme="0"/>
      <name val="Calibri"/>
      <family val="2"/>
    </font>
    <font>
      <b/>
      <sz val="8"/>
      <color theme="0"/>
      <name val="Arial"/>
      <family val="2"/>
    </font>
    <font>
      <b/>
      <sz val="9"/>
      <color theme="0"/>
      <name val="Calibri"/>
      <family val="2"/>
    </font>
    <font>
      <b/>
      <sz val="8"/>
      <color theme="0"/>
      <name val="Calibri"/>
      <family val="2"/>
      <scheme val="minor"/>
    </font>
    <font>
      <sz val="8"/>
      <color theme="0"/>
      <name val="Calibri"/>
      <family val="2"/>
      <scheme val="minor"/>
    </font>
    <font>
      <sz val="7"/>
      <color theme="1"/>
      <name val="Arial MT"/>
    </font>
    <font>
      <sz val="6"/>
      <name val="Arial MT"/>
    </font>
    <font>
      <sz val="6"/>
      <color rgb="FF808080"/>
      <name val="Arial MT"/>
    </font>
    <font>
      <sz val="6"/>
      <color rgb="FF808080"/>
      <name val="Calibri"/>
      <family val="2"/>
      <scheme val="minor"/>
    </font>
    <font>
      <sz val="7"/>
      <color rgb="FF808080"/>
      <name val="Times New Roman"/>
      <family val="1"/>
    </font>
    <font>
      <sz val="7"/>
      <color rgb="FF808080"/>
      <name val="Calibri"/>
      <family val="2"/>
    </font>
    <font>
      <sz val="11"/>
      <color theme="1"/>
      <name val="Calibri"/>
      <family val="2"/>
      <scheme val="minor"/>
    </font>
    <font>
      <u/>
      <sz val="11"/>
      <color theme="10"/>
      <name val="Calibri"/>
      <family val="2"/>
      <scheme val="minor"/>
    </font>
    <font>
      <b/>
      <sz val="8"/>
      <color rgb="FFFFFFFF"/>
      <name val="Arial"/>
      <family val="2"/>
    </font>
    <font>
      <sz val="8"/>
      <color rgb="FF808080"/>
      <name val="Arial"/>
      <family val="2"/>
    </font>
    <font>
      <b/>
      <sz val="8"/>
      <color rgb="FF000000"/>
      <name val="Arial"/>
    </font>
    <font>
      <sz val="8"/>
      <color rgb="FF000000"/>
      <name val="Arial"/>
    </font>
    <font>
      <sz val="11"/>
      <color rgb="FF000000"/>
      <name val="Calibri"/>
    </font>
    <font>
      <b/>
      <sz val="8"/>
      <color rgb="FF000000"/>
      <name val="Arial"/>
      <family val="2"/>
    </font>
    <font>
      <sz val="10"/>
      <color rgb="FF000000"/>
      <name val="Arial"/>
      <family val="2"/>
    </font>
    <font>
      <b/>
      <sz val="10"/>
      <color rgb="FF000000"/>
      <name val="Arial"/>
      <family val="2"/>
    </font>
    <font>
      <sz val="11"/>
      <color rgb="FF000000"/>
      <name val="Calibri"/>
      <family val="2"/>
    </font>
    <font>
      <u/>
      <sz val="11"/>
      <color theme="10"/>
      <name val="Calibri"/>
      <charset val="134"/>
      <scheme val="minor"/>
    </font>
    <font>
      <sz val="10"/>
      <color rgb="FF000000"/>
      <name val="Arial"/>
    </font>
    <font>
      <sz val="9"/>
      <name val="Arial"/>
      <family val="2"/>
    </font>
    <font>
      <u/>
      <sz val="10"/>
      <color rgb="FF0563C1"/>
      <name val="Calibri"/>
      <family val="2"/>
    </font>
    <font>
      <sz val="9"/>
      <color rgb="FF000000"/>
      <name val="Calibri"/>
      <family val="2"/>
    </font>
    <font>
      <sz val="8"/>
      <color theme="1"/>
      <name val="Arial"/>
    </font>
    <font>
      <b/>
      <sz val="10"/>
      <color rgb="FF000000"/>
      <name val="Arial"/>
    </font>
    <font>
      <b/>
      <sz val="9"/>
      <color rgb="FF000000"/>
      <name val="Arial"/>
    </font>
    <font>
      <b/>
      <sz val="9"/>
      <color rgb="FFFFFFFF"/>
      <name val="Arial"/>
    </font>
    <font>
      <sz val="9"/>
      <color rgb="FF000000"/>
      <name val="Arial"/>
    </font>
    <font>
      <sz val="9"/>
      <color theme="1"/>
      <name val="Calibri"/>
      <charset val="134"/>
      <scheme val="minor"/>
    </font>
    <font>
      <sz val="11"/>
      <color theme="1"/>
      <name val="Arial"/>
    </font>
    <font>
      <sz val="10"/>
      <name val="Arial"/>
    </font>
    <font>
      <u/>
      <sz val="10"/>
      <color theme="10"/>
      <name val="Arial"/>
    </font>
    <font>
      <sz val="10"/>
      <color rgb="FFFFFFFF"/>
      <name val="Arial"/>
      <family val="2"/>
    </font>
    <font>
      <b/>
      <sz val="10"/>
      <color theme="1"/>
      <name val="Arial"/>
      <family val="2"/>
    </font>
    <font>
      <sz val="10"/>
      <color rgb="FFFFFFFF"/>
      <name val="Arial"/>
    </font>
    <font>
      <b/>
      <sz val="10"/>
      <color theme="1"/>
      <name val="Arial"/>
    </font>
    <font>
      <sz val="8"/>
      <color theme="1"/>
      <name val="Calibri"/>
      <charset val="134"/>
      <scheme val="minor"/>
    </font>
    <font>
      <u/>
      <sz val="9"/>
      <color theme="10"/>
      <name val="Calibri"/>
      <charset val="134"/>
      <scheme val="minor"/>
    </font>
    <font>
      <sz val="9"/>
      <color theme="1"/>
      <name val="Arial"/>
      <family val="2"/>
    </font>
    <font>
      <sz val="11"/>
      <color theme="1"/>
      <name val="Calibri"/>
    </font>
    <font>
      <u/>
      <sz val="11"/>
      <color theme="1"/>
      <name val="Calibri"/>
    </font>
    <font>
      <sz val="10"/>
      <color theme="1"/>
      <name val="Arial"/>
      <family val="2"/>
    </font>
    <font>
      <i/>
      <sz val="8"/>
      <color theme="1"/>
      <name val="Calibri"/>
      <family val="2"/>
    </font>
    <font>
      <u/>
      <sz val="10"/>
      <color theme="10"/>
      <name val="Calibri"/>
      <charset val="134"/>
      <scheme val="minor"/>
    </font>
    <font>
      <b/>
      <sz val="9"/>
      <color theme="1"/>
      <name val="Arial"/>
      <family val="2"/>
    </font>
    <font>
      <b/>
      <sz val="9"/>
      <color rgb="FFFFFFFF"/>
      <name val="Arial"/>
      <family val="2"/>
    </font>
    <font>
      <i/>
      <sz val="9"/>
      <color rgb="FF000000"/>
      <name val="Calibri"/>
      <family val="2"/>
    </font>
    <font>
      <sz val="8"/>
      <name val="Arial"/>
    </font>
    <font>
      <b/>
      <sz val="9"/>
      <color rgb="FF000000"/>
      <name val="Arial"/>
      <family val="2"/>
    </font>
    <font>
      <sz val="10"/>
      <color rgb="FFFFFFFF"/>
      <name val="Segoe UI"/>
      <family val="2"/>
    </font>
    <font>
      <sz val="9"/>
      <color rgb="FF7F7F7F"/>
      <name val="Arial"/>
      <family val="2"/>
    </font>
    <font>
      <b/>
      <sz val="10"/>
      <color rgb="FFFFFFFF"/>
      <name val="Segoe UI"/>
      <family val="2"/>
    </font>
    <font>
      <sz val="10"/>
      <color rgb="FF7F7F7F"/>
      <name val="Arial"/>
      <family val="2"/>
    </font>
    <font>
      <sz val="9"/>
      <color rgb="FFFFFFFF"/>
      <name val="Arial"/>
      <family val="2"/>
    </font>
    <font>
      <sz val="10"/>
      <color rgb="FF808080"/>
      <name val="Arial"/>
      <family val="2"/>
    </font>
    <font>
      <u/>
      <sz val="11"/>
      <color theme="10"/>
      <name val="Calibri"/>
      <family val="2"/>
      <charset val="134"/>
      <scheme val="minor"/>
    </font>
    <font>
      <b/>
      <sz val="8"/>
      <color theme="1"/>
      <name val="Arial"/>
    </font>
    <font>
      <b/>
      <sz val="8"/>
      <color rgb="FFFFFFFF"/>
      <name val="Arial"/>
    </font>
    <font>
      <sz val="9"/>
      <name val="Arial"/>
    </font>
    <font>
      <u/>
      <sz val="11"/>
      <color rgb="FF0563C1"/>
      <name val="Calibri"/>
      <family val="2"/>
    </font>
    <font>
      <b/>
      <sz val="8"/>
      <name val="Arial"/>
      <family val="2"/>
    </font>
    <font>
      <b/>
      <sz val="11"/>
      <color rgb="FF000000"/>
      <name val="Arial"/>
      <family val="2"/>
    </font>
    <font>
      <sz val="11"/>
      <color rgb="FFFFFFFF"/>
      <name val="Arial"/>
      <family val="2"/>
    </font>
    <font>
      <sz val="11"/>
      <color rgb="FF808080"/>
      <name val="Arial MT"/>
    </font>
    <font>
      <sz val="11"/>
      <color rgb="FF000000"/>
      <name val="Arial MT"/>
    </font>
    <font>
      <u/>
      <sz val="11"/>
      <color theme="10"/>
      <name val="Arial MT"/>
    </font>
    <font>
      <b/>
      <sz val="12"/>
      <color rgb="FF000000"/>
      <name val="Arial"/>
      <family val="2"/>
    </font>
    <font>
      <sz val="12"/>
      <color theme="1"/>
      <name val="Calibri"/>
      <charset val="134"/>
      <scheme val="minor"/>
    </font>
    <font>
      <b/>
      <sz val="12"/>
      <color theme="1"/>
      <name val="Arial"/>
      <family val="2"/>
    </font>
    <font>
      <sz val="12"/>
      <color rgb="FFFFFFFF"/>
      <name val="Arial"/>
      <family val="2"/>
    </font>
    <font>
      <sz val="12"/>
      <name val="Calibri Light"/>
      <family val="2"/>
    </font>
    <font>
      <u/>
      <sz val="12"/>
      <color theme="10"/>
      <name val="Calibri"/>
      <charset val="134"/>
      <scheme val="minor"/>
    </font>
    <font>
      <u/>
      <sz val="12"/>
      <color rgb="FF0563C1"/>
      <name val="Calibri"/>
      <family val="2"/>
    </font>
    <font>
      <sz val="12"/>
      <name val="Arial"/>
      <family val="2"/>
    </font>
    <font>
      <sz val="12"/>
      <color rgb="FF000000"/>
      <name val="Arial"/>
      <family val="2"/>
    </font>
    <font>
      <sz val="12"/>
      <color rgb="FF000000"/>
      <name val="Calibri Light"/>
      <family val="2"/>
    </font>
    <font>
      <u/>
      <sz val="9"/>
      <color theme="10"/>
      <name val="Calibri"/>
      <family val="2"/>
      <charset val="134"/>
      <scheme val="minor"/>
    </font>
    <font>
      <sz val="10"/>
      <color theme="1"/>
      <name val="Calibri"/>
      <charset val="134"/>
      <scheme val="minor"/>
    </font>
    <font>
      <sz val="10"/>
      <color theme="1"/>
      <name val="Calibri"/>
      <scheme val="minor"/>
    </font>
    <font>
      <sz val="10"/>
      <color theme="1"/>
      <name val="Arial"/>
    </font>
    <font>
      <b/>
      <sz val="10"/>
      <name val="Arial"/>
    </font>
    <font>
      <b/>
      <sz val="10"/>
      <color rgb="FFFFFFFF"/>
      <name val="Arial"/>
    </font>
    <font>
      <sz val="10"/>
      <color theme="0"/>
      <name val="Arial"/>
    </font>
    <font>
      <sz val="10"/>
      <color indexed="8"/>
      <name val="Arial"/>
    </font>
    <font>
      <sz val="10"/>
      <color theme="0"/>
      <name val="Arial"/>
      <family val="2"/>
    </font>
    <font>
      <sz val="10"/>
      <name val="Calibri"/>
      <family val="2"/>
      <scheme val="minor"/>
    </font>
    <font>
      <sz val="10"/>
      <color indexed="8"/>
      <name val="Calibri"/>
      <family val="2"/>
    </font>
    <font>
      <sz val="10"/>
      <name val="Calibri"/>
      <family val="2"/>
    </font>
    <font>
      <b/>
      <sz val="10"/>
      <color theme="0"/>
      <name val="Arial"/>
      <family val="2"/>
    </font>
    <font>
      <sz val="10"/>
      <color rgb="FF000000"/>
      <name val="Calibri"/>
      <scheme val="minor"/>
    </font>
    <font>
      <b/>
      <sz val="10"/>
      <color theme="0"/>
      <name val="Arial"/>
    </font>
    <font>
      <b/>
      <sz val="10"/>
      <color theme="1"/>
      <name val="Calibri"/>
      <family val="2"/>
      <scheme val="minor"/>
    </font>
    <font>
      <b/>
      <u/>
      <sz val="10"/>
      <color theme="1"/>
      <name val="Arial"/>
      <family val="2"/>
    </font>
  </fonts>
  <fills count="13">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5B9BD5"/>
        <bgColor rgb="FF000000"/>
      </patternFill>
    </fill>
    <fill>
      <patternFill patternType="solid">
        <fgColor rgb="FFFFFFFF"/>
        <bgColor rgb="FF000000"/>
      </patternFill>
    </fill>
    <fill>
      <patternFill patternType="solid">
        <fgColor theme="3" tint="0.39997558519241921"/>
        <bgColor indexed="64"/>
      </patternFill>
    </fill>
  </fills>
  <borders count="7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auto="1"/>
      </top>
      <bottom/>
      <diagonal/>
    </border>
    <border>
      <left/>
      <right/>
      <top style="thin">
        <color indexed="64"/>
      </top>
      <bottom style="thin">
        <color rgb="FF95B3D7"/>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right/>
      <top style="thin">
        <color rgb="FF000000"/>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4" fontId="66" fillId="0" borderId="0" applyFont="0" applyFill="0" applyBorder="0" applyAlignment="0" applyProtection="0"/>
    <xf numFmtId="9" fontId="66" fillId="0" borderId="0" applyFont="0" applyFill="0" applyBorder="0" applyAlignment="0" applyProtection="0"/>
    <xf numFmtId="0" fontId="1" fillId="0" borderId="0"/>
    <xf numFmtId="0" fontId="67" fillId="0" borderId="0" applyNumberFormat="0" applyFill="0" applyBorder="0" applyAlignment="0" applyProtection="0"/>
    <xf numFmtId="0" fontId="1" fillId="0" borderId="0"/>
    <xf numFmtId="0" fontId="77" fillId="0" borderId="0" applyNumberFormat="0" applyFill="0" applyBorder="0" applyAlignment="0" applyProtection="0"/>
  </cellStyleXfs>
  <cellXfs count="1109">
    <xf numFmtId="0" fontId="0" fillId="0" borderId="0" xfId="0"/>
    <xf numFmtId="0" fontId="2" fillId="0" borderId="0" xfId="0" applyFont="1" applyAlignment="1">
      <alignment vertical="top" wrapText="1"/>
    </xf>
    <xf numFmtId="0" fontId="10" fillId="0" borderId="2" xfId="0" applyFont="1" applyBorder="1" applyAlignment="1">
      <alignment vertical="center" wrapText="1"/>
    </xf>
    <xf numFmtId="0" fontId="13" fillId="2" borderId="2" xfId="0" applyFont="1" applyFill="1" applyBorder="1" applyAlignment="1">
      <alignment vertical="top" wrapText="1"/>
    </xf>
    <xf numFmtId="0" fontId="17" fillId="0" borderId="0" xfId="0" applyFont="1" applyAlignment="1">
      <alignment horizontal="center" vertical="top" wrapText="1"/>
    </xf>
    <xf numFmtId="0" fontId="18" fillId="0" borderId="0" xfId="0" applyFont="1" applyAlignment="1">
      <alignment horizontal="center" vertical="top" wrapText="1"/>
    </xf>
    <xf numFmtId="0" fontId="3" fillId="0" borderId="0" xfId="0" applyFont="1" applyAlignment="1">
      <alignment horizontal="center" vertical="top"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2" borderId="2" xfId="0" applyFont="1" applyFill="1" applyBorder="1" applyAlignment="1">
      <alignment vertical="top" wrapText="1"/>
    </xf>
    <xf numFmtId="0" fontId="18" fillId="0" borderId="0" xfId="0" applyFont="1" applyAlignment="1">
      <alignment horizontal="center"/>
    </xf>
    <xf numFmtId="0" fontId="11" fillId="0" borderId="2" xfId="0" applyFont="1" applyBorder="1" applyAlignment="1">
      <alignment vertical="center" wrapText="1"/>
    </xf>
    <xf numFmtId="0" fontId="2" fillId="0" borderId="2" xfId="0" applyFont="1" applyBorder="1" applyAlignment="1">
      <alignment vertical="top" wrapText="1"/>
    </xf>
    <xf numFmtId="0" fontId="18" fillId="0" borderId="2" xfId="0" applyFont="1" applyBorder="1" applyAlignment="1">
      <alignment vertical="top" wrapText="1"/>
    </xf>
    <xf numFmtId="0" fontId="24" fillId="2" borderId="2" xfId="0" applyFont="1" applyFill="1" applyBorder="1" applyAlignment="1">
      <alignment vertical="center" wrapText="1"/>
    </xf>
    <xf numFmtId="0" fontId="11" fillId="0" borderId="2" xfId="0" applyFont="1" applyBorder="1" applyAlignment="1">
      <alignment horizontal="right" vertical="center" wrapText="1"/>
    </xf>
    <xf numFmtId="0" fontId="21" fillId="0" borderId="0" xfId="0" applyFont="1" applyAlignment="1">
      <alignment horizontal="right" vertical="center" wrapText="1"/>
    </xf>
    <xf numFmtId="0" fontId="14" fillId="0" borderId="0" xfId="0" applyFont="1" applyAlignment="1">
      <alignment horizontal="center" vertical="top" wrapText="1"/>
    </xf>
    <xf numFmtId="0" fontId="25" fillId="2" borderId="2" xfId="0" applyFont="1" applyFill="1" applyBorder="1" applyAlignment="1">
      <alignment vertical="center" wrapText="1"/>
    </xf>
    <xf numFmtId="0" fontId="21" fillId="0" borderId="2" xfId="0" applyFont="1" applyBorder="1" applyAlignment="1">
      <alignment vertical="center" wrapText="1"/>
    </xf>
    <xf numFmtId="0" fontId="19" fillId="0" borderId="0" xfId="0" applyFont="1" applyAlignment="1">
      <alignment horizontal="left" vertical="center" wrapText="1"/>
    </xf>
    <xf numFmtId="0" fontId="21" fillId="0" borderId="0" xfId="0" applyFont="1" applyAlignment="1">
      <alignment vertical="center" wrapText="1"/>
    </xf>
    <xf numFmtId="0" fontId="13"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13" fillId="2" borderId="2" xfId="0" applyFont="1" applyFill="1" applyBorder="1" applyAlignment="1">
      <alignment horizontal="center" vertical="top" wrapText="1"/>
    </xf>
    <xf numFmtId="0" fontId="26" fillId="2" borderId="2" xfId="0" applyFont="1" applyFill="1" applyBorder="1" applyAlignment="1">
      <alignment horizontal="center" vertical="top" wrapText="1"/>
    </xf>
    <xf numFmtId="0" fontId="17" fillId="0" borderId="2" xfId="0" applyFont="1" applyBorder="1" applyAlignment="1">
      <alignment vertical="top" wrapText="1"/>
    </xf>
    <xf numFmtId="0" fontId="13" fillId="2"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0" fillId="0" borderId="2" xfId="0" applyFont="1" applyBorder="1" applyAlignment="1">
      <alignment horizontal="center" vertical="center" wrapText="1"/>
    </xf>
    <xf numFmtId="0" fontId="0" fillId="0" borderId="0" xfId="0" applyAlignment="1">
      <alignment wrapText="1"/>
    </xf>
    <xf numFmtId="0" fontId="8" fillId="0" borderId="0" xfId="0" applyFont="1" applyAlignment="1">
      <alignment vertical="center" wrapText="1"/>
    </xf>
    <xf numFmtId="0" fontId="3" fillId="0" borderId="0" xfId="0" applyFont="1" applyAlignment="1">
      <alignment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5" fillId="0" borderId="2" xfId="0" applyFont="1" applyBorder="1" applyAlignment="1">
      <alignment horizontal="left" vertical="center" wrapText="1"/>
    </xf>
    <xf numFmtId="0" fontId="16" fillId="0" borderId="2" xfId="0" applyFont="1" applyBorder="1" applyAlignment="1">
      <alignment wrapText="1"/>
    </xf>
    <xf numFmtId="0" fontId="15"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center" wrapText="1"/>
    </xf>
    <xf numFmtId="0" fontId="3" fillId="0" borderId="0" xfId="0" applyFont="1" applyAlignment="1">
      <alignment horizontal="center" wrapText="1"/>
    </xf>
    <xf numFmtId="0" fontId="18" fillId="0" borderId="0" xfId="0" applyFont="1" applyAlignment="1">
      <alignment horizontal="center" wrapText="1"/>
    </xf>
    <xf numFmtId="0" fontId="18" fillId="0" borderId="2" xfId="0" applyFont="1" applyBorder="1" applyAlignment="1">
      <alignment wrapText="1"/>
    </xf>
    <xf numFmtId="0" fontId="3" fillId="0" borderId="2" xfId="0" applyFont="1" applyBorder="1"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13" fillId="2" borderId="2"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10" fillId="0" borderId="2" xfId="0" applyFont="1" applyBorder="1" applyAlignment="1">
      <alignment horizontal="left" vertical="center" wrapText="1"/>
    </xf>
    <xf numFmtId="0" fontId="0" fillId="0" borderId="2" xfId="0" applyBorder="1" applyAlignment="1">
      <alignment wrapText="1"/>
    </xf>
    <xf numFmtId="0" fontId="12"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9" fillId="0" borderId="2" xfId="0" applyFont="1" applyBorder="1" applyAlignment="1">
      <alignment horizontal="center" vertical="center" wrapText="1"/>
    </xf>
    <xf numFmtId="0" fontId="10" fillId="0" borderId="0" xfId="0" applyFont="1" applyAlignment="1">
      <alignment horizontal="center" vertical="center" wrapText="1"/>
    </xf>
    <xf numFmtId="0" fontId="25" fillId="2" borderId="2" xfId="0" applyFont="1" applyFill="1" applyBorder="1" applyAlignment="1">
      <alignment horizontal="left" vertical="center" wrapText="1"/>
    </xf>
    <xf numFmtId="0" fontId="25" fillId="2" borderId="9" xfId="0" applyFont="1" applyFill="1" applyBorder="1" applyAlignment="1">
      <alignment horizontal="center" vertical="center" wrapText="1"/>
    </xf>
    <xf numFmtId="0" fontId="30" fillId="0" borderId="0" xfId="0" applyFont="1" applyAlignment="1">
      <alignment wrapText="1"/>
    </xf>
    <xf numFmtId="0" fontId="31" fillId="4" borderId="16"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0" fillId="5" borderId="25" xfId="0" applyFont="1" applyFill="1" applyBorder="1" applyAlignment="1">
      <alignment horizontal="left" vertical="center" wrapText="1"/>
    </xf>
    <xf numFmtId="0" fontId="30" fillId="6" borderId="25" xfId="0" applyFont="1" applyFill="1" applyBorder="1" applyAlignment="1">
      <alignment horizontal="center" vertical="center" wrapText="1"/>
    </xf>
    <xf numFmtId="0" fontId="30" fillId="6" borderId="25" xfId="0" applyFont="1" applyFill="1" applyBorder="1" applyAlignment="1">
      <alignment horizontal="justify" vertical="center" wrapText="1"/>
    </xf>
    <xf numFmtId="0" fontId="30" fillId="6" borderId="25" xfId="0" applyFont="1" applyFill="1" applyBorder="1" applyAlignment="1">
      <alignment vertical="center" wrapText="1"/>
    </xf>
    <xf numFmtId="0" fontId="30" fillId="5" borderId="9" xfId="0" applyFont="1" applyFill="1" applyBorder="1" applyAlignment="1">
      <alignment horizontal="left" vertical="center" wrapText="1"/>
    </xf>
    <xf numFmtId="0" fontId="30" fillId="6" borderId="9" xfId="0" applyFont="1" applyFill="1" applyBorder="1" applyAlignment="1">
      <alignment horizontal="center" vertical="center" wrapText="1"/>
    </xf>
    <xf numFmtId="0" fontId="30" fillId="6" borderId="9" xfId="0" applyFont="1" applyFill="1" applyBorder="1" applyAlignment="1">
      <alignment vertical="center" wrapText="1"/>
    </xf>
    <xf numFmtId="0" fontId="30" fillId="6" borderId="2" xfId="0" applyFont="1" applyFill="1" applyBorder="1" applyAlignment="1">
      <alignment horizontal="justify" vertical="center" wrapText="1"/>
    </xf>
    <xf numFmtId="0" fontId="30" fillId="5" borderId="18" xfId="0" applyFont="1" applyFill="1" applyBorder="1" applyAlignment="1">
      <alignment horizontal="justify" vertical="center" wrapText="1"/>
    </xf>
    <xf numFmtId="0" fontId="30" fillId="6" borderId="7"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2" xfId="0" applyFont="1" applyFill="1" applyBorder="1" applyAlignment="1">
      <alignment vertical="center" wrapText="1"/>
    </xf>
    <xf numFmtId="0" fontId="30" fillId="5" borderId="27" xfId="0" applyFont="1" applyFill="1" applyBorder="1" applyAlignment="1">
      <alignment horizontal="justify" vertical="center" wrapText="1"/>
    </xf>
    <xf numFmtId="0" fontId="30" fillId="6" borderId="12" xfId="0" applyFont="1" applyFill="1" applyBorder="1" applyAlignment="1">
      <alignment horizontal="center" vertical="center" wrapText="1"/>
    </xf>
    <xf numFmtId="0" fontId="30" fillId="6" borderId="8" xfId="0" applyFont="1" applyFill="1" applyBorder="1" applyAlignment="1">
      <alignment horizontal="justify" vertical="center" wrapText="1"/>
    </xf>
    <xf numFmtId="0" fontId="30" fillId="6" borderId="8" xfId="0" applyFont="1" applyFill="1" applyBorder="1" applyAlignment="1">
      <alignment horizontal="center" vertical="center" wrapText="1"/>
    </xf>
    <xf numFmtId="0" fontId="30" fillId="5" borderId="16" xfId="0" applyFont="1" applyFill="1" applyBorder="1" applyAlignment="1">
      <alignment horizontal="justify" vertical="center" wrapText="1"/>
    </xf>
    <xf numFmtId="0" fontId="30" fillId="6" borderId="28" xfId="0" applyFont="1" applyFill="1" applyBorder="1" applyAlignment="1">
      <alignment horizontal="center" vertical="center" wrapText="1"/>
    </xf>
    <xf numFmtId="0" fontId="30" fillId="5" borderId="29" xfId="0" applyFont="1" applyFill="1" applyBorder="1" applyAlignment="1">
      <alignment horizontal="justify" vertical="center" wrapText="1"/>
    </xf>
    <xf numFmtId="0" fontId="30" fillId="6" borderId="29" xfId="0" applyFont="1" applyFill="1" applyBorder="1" applyAlignment="1">
      <alignment horizontal="center" vertical="center" wrapText="1"/>
    </xf>
    <xf numFmtId="0" fontId="33" fillId="6" borderId="30" xfId="0" applyFont="1" applyFill="1" applyBorder="1" applyAlignment="1">
      <alignment horizontal="justify" vertical="center" wrapText="1"/>
    </xf>
    <xf numFmtId="0" fontId="30" fillId="6" borderId="12" xfId="0" applyFont="1" applyFill="1" applyBorder="1" applyAlignment="1">
      <alignment vertical="center" wrapText="1"/>
    </xf>
    <xf numFmtId="0" fontId="30" fillId="6" borderId="8" xfId="0" applyFont="1" applyFill="1" applyBorder="1" applyAlignment="1">
      <alignment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30" fillId="7" borderId="33" xfId="0" applyFont="1" applyFill="1" applyBorder="1" applyAlignment="1">
      <alignment horizontal="justify" vertical="center" wrapText="1"/>
    </xf>
    <xf numFmtId="0" fontId="30" fillId="6" borderId="34" xfId="0" applyFont="1" applyFill="1" applyBorder="1" applyAlignment="1">
      <alignment horizontal="center" vertical="center" wrapText="1"/>
    </xf>
    <xf numFmtId="0" fontId="30" fillId="7" borderId="25" xfId="0" applyFont="1" applyFill="1" applyBorder="1" applyAlignment="1">
      <alignment horizontal="left" vertical="center" wrapText="1"/>
    </xf>
    <xf numFmtId="0" fontId="30" fillId="7" borderId="25" xfId="0" applyFont="1" applyFill="1" applyBorder="1" applyAlignment="1">
      <alignment horizontal="justify" vertical="center" wrapText="1"/>
    </xf>
    <xf numFmtId="0" fontId="30" fillId="6" borderId="35" xfId="0" applyFont="1" applyFill="1" applyBorder="1" applyAlignment="1">
      <alignment horizontal="justify" vertical="center" wrapText="1"/>
    </xf>
    <xf numFmtId="0" fontId="34" fillId="7" borderId="18" xfId="0" applyFont="1" applyFill="1" applyBorder="1" applyAlignment="1">
      <alignment horizontal="justify" vertical="center" wrapText="1"/>
    </xf>
    <xf numFmtId="0" fontId="34" fillId="6" borderId="7" xfId="0" applyFont="1" applyFill="1" applyBorder="1" applyAlignment="1">
      <alignment horizontal="center" vertical="center" wrapText="1"/>
    </xf>
    <xf numFmtId="0" fontId="34" fillId="6" borderId="2" xfId="0" applyFont="1" applyFill="1" applyBorder="1" applyAlignment="1">
      <alignment horizontal="justify" vertical="center" wrapText="1"/>
    </xf>
    <xf numFmtId="0" fontId="36" fillId="6" borderId="2" xfId="0" applyFont="1" applyFill="1" applyBorder="1" applyAlignment="1">
      <alignment horizontal="justify" vertical="center" wrapText="1"/>
    </xf>
    <xf numFmtId="0" fontId="34" fillId="7" borderId="2" xfId="0" applyFont="1" applyFill="1" applyBorder="1" applyAlignment="1">
      <alignment horizontal="justify" vertical="center" wrapText="1"/>
    </xf>
    <xf numFmtId="0" fontId="33" fillId="6" borderId="17" xfId="0" applyFont="1" applyFill="1" applyBorder="1" applyAlignment="1">
      <alignment vertical="center" wrapText="1"/>
    </xf>
    <xf numFmtId="0" fontId="34" fillId="7" borderId="36" xfId="0" applyFont="1" applyFill="1" applyBorder="1" applyAlignment="1">
      <alignment horizontal="justify" vertical="center" wrapText="1"/>
    </xf>
    <xf numFmtId="0" fontId="34" fillId="6" borderId="37" xfId="0" applyFont="1" applyFill="1" applyBorder="1" applyAlignment="1">
      <alignment horizontal="center" vertical="center" wrapText="1"/>
    </xf>
    <xf numFmtId="0" fontId="34" fillId="7" borderId="38" xfId="0" applyFont="1" applyFill="1" applyBorder="1" applyAlignment="1">
      <alignment horizontal="justify" vertical="center" wrapText="1"/>
    </xf>
    <xf numFmtId="0" fontId="33" fillId="6" borderId="39" xfId="0" applyFont="1" applyFill="1" applyBorder="1" applyAlignment="1">
      <alignment horizontal="justify" vertical="center" wrapText="1"/>
    </xf>
    <xf numFmtId="0" fontId="34" fillId="7" borderId="0" xfId="0" applyFont="1" applyFill="1" applyAlignment="1">
      <alignment horizontal="justify" vertical="center" wrapText="1"/>
    </xf>
    <xf numFmtId="0" fontId="34" fillId="6" borderId="0" xfId="0" applyFont="1" applyFill="1" applyAlignment="1">
      <alignment horizontal="center" vertical="center" wrapText="1"/>
    </xf>
    <xf numFmtId="0" fontId="30" fillId="6" borderId="0" xfId="0" applyFont="1" applyFill="1" applyAlignment="1">
      <alignment horizontal="justify" vertical="center" wrapText="1"/>
    </xf>
    <xf numFmtId="0" fontId="34" fillId="7" borderId="40"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9" fillId="7" borderId="40"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40" fillId="0" borderId="2" xfId="0" applyFont="1" applyBorder="1" applyAlignment="1">
      <alignment vertical="center" wrapText="1"/>
    </xf>
    <xf numFmtId="0" fontId="30" fillId="6" borderId="2" xfId="0" applyFont="1" applyFill="1" applyBorder="1" applyAlignment="1">
      <alignment horizontal="left" vertical="center" wrapText="1"/>
    </xf>
    <xf numFmtId="0" fontId="33" fillId="6" borderId="2" xfId="0" applyFont="1" applyFill="1" applyBorder="1" applyAlignment="1">
      <alignment vertical="center" wrapText="1"/>
    </xf>
    <xf numFmtId="0" fontId="34" fillId="7" borderId="18" xfId="0" applyFont="1" applyFill="1" applyBorder="1" applyAlignment="1">
      <alignment vertical="center" wrapText="1"/>
    </xf>
    <xf numFmtId="0" fontId="34" fillId="6" borderId="28" xfId="0" applyFont="1" applyFill="1" applyBorder="1" applyAlignment="1">
      <alignment horizontal="center" vertical="center" wrapText="1"/>
    </xf>
    <xf numFmtId="0" fontId="34" fillId="7" borderId="29" xfId="0" applyFont="1" applyFill="1" applyBorder="1" applyAlignment="1">
      <alignment horizontal="left" vertical="center" wrapText="1"/>
    </xf>
    <xf numFmtId="0" fontId="30" fillId="6" borderId="29" xfId="0" applyFont="1" applyFill="1" applyBorder="1" applyAlignment="1">
      <alignment horizontal="left" vertical="center" wrapText="1"/>
    </xf>
    <xf numFmtId="0" fontId="31" fillId="0" borderId="0" xfId="0" applyFont="1" applyAlignment="1">
      <alignment horizontal="center" wrapText="1"/>
    </xf>
    <xf numFmtId="0" fontId="34" fillId="6" borderId="2" xfId="0" applyFont="1" applyFill="1" applyBorder="1" applyAlignment="1">
      <alignment horizontal="center" vertical="center" wrapText="1"/>
    </xf>
    <xf numFmtId="0" fontId="34" fillId="7" borderId="2" xfId="0" applyFont="1" applyFill="1" applyBorder="1" applyAlignment="1">
      <alignment vertical="center" wrapText="1"/>
    </xf>
    <xf numFmtId="0" fontId="36" fillId="6" borderId="2" xfId="0" applyFont="1" applyFill="1" applyBorder="1" applyAlignment="1">
      <alignment horizontal="left" vertical="center" wrapText="1"/>
    </xf>
    <xf numFmtId="0" fontId="30" fillId="0" borderId="2" xfId="0" applyFont="1" applyBorder="1" applyAlignment="1">
      <alignment horizontal="center" vertical="center" wrapText="1"/>
    </xf>
    <xf numFmtId="0" fontId="39" fillId="0" borderId="2" xfId="0" applyFont="1" applyBorder="1" applyAlignment="1">
      <alignment horizontal="justify" vertical="center" wrapText="1"/>
    </xf>
    <xf numFmtId="0" fontId="30" fillId="6" borderId="0" xfId="0" applyFont="1" applyFill="1" applyAlignment="1">
      <alignment vertical="center" wrapText="1"/>
    </xf>
    <xf numFmtId="0" fontId="30" fillId="6" borderId="0" xfId="0" applyFont="1" applyFill="1" applyAlignment="1">
      <alignment horizontal="center" vertical="center" wrapText="1"/>
    </xf>
    <xf numFmtId="0" fontId="34" fillId="6" borderId="2"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4" fillId="6" borderId="12"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31" fillId="0" borderId="2" xfId="0" applyFont="1" applyBorder="1" applyAlignment="1">
      <alignment vertical="center" wrapText="1"/>
    </xf>
    <xf numFmtId="0" fontId="39" fillId="6" borderId="7"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6" fillId="7" borderId="2" xfId="0" applyFont="1" applyFill="1" applyBorder="1" applyAlignment="1">
      <alignment horizontal="left" vertical="center" wrapText="1"/>
    </xf>
    <xf numFmtId="0" fontId="30" fillId="0" borderId="2" xfId="0" applyFont="1" applyBorder="1" applyAlignment="1">
      <alignment horizontal="left" vertical="center" wrapText="1"/>
    </xf>
    <xf numFmtId="0" fontId="34" fillId="7" borderId="27" xfId="0" applyFont="1" applyFill="1" applyBorder="1" applyAlignment="1">
      <alignment horizontal="left" vertical="center" wrapText="1"/>
    </xf>
    <xf numFmtId="0" fontId="39" fillId="6" borderId="44" xfId="0" applyFont="1" applyFill="1" applyBorder="1" applyAlignment="1">
      <alignment horizontal="center" vertical="center" wrapText="1"/>
    </xf>
    <xf numFmtId="0" fontId="31" fillId="0" borderId="0" xfId="0" applyFont="1" applyAlignment="1">
      <alignment vertical="center" wrapText="1"/>
    </xf>
    <xf numFmtId="0" fontId="39" fillId="6" borderId="8" xfId="0" applyFont="1" applyFill="1" applyBorder="1" applyAlignment="1">
      <alignment horizontal="center" vertical="center" wrapText="1"/>
    </xf>
    <xf numFmtId="0" fontId="39" fillId="7" borderId="2" xfId="0" applyFont="1" applyFill="1" applyBorder="1" applyAlignment="1">
      <alignment horizontal="left" vertical="center" wrapText="1"/>
    </xf>
    <xf numFmtId="0" fontId="30" fillId="7" borderId="2" xfId="0" applyFont="1" applyFill="1" applyBorder="1" applyAlignment="1">
      <alignment horizontal="justify" vertical="center" wrapText="1"/>
    </xf>
    <xf numFmtId="0" fontId="34" fillId="7" borderId="2" xfId="0" applyFont="1" applyFill="1" applyBorder="1" applyAlignment="1">
      <alignment horizontal="left" vertical="top" wrapText="1"/>
    </xf>
    <xf numFmtId="0" fontId="42" fillId="0" borderId="2" xfId="0" applyFont="1" applyBorder="1" applyAlignment="1">
      <alignment vertical="center" wrapText="1"/>
    </xf>
    <xf numFmtId="0" fontId="30" fillId="0" borderId="0" xfId="0" applyFont="1" applyAlignment="1">
      <alignment vertical="center" wrapText="1"/>
    </xf>
    <xf numFmtId="0" fontId="43" fillId="7" borderId="2" xfId="0" applyFont="1" applyFill="1" applyBorder="1" applyAlignment="1">
      <alignment vertical="center" wrapText="1"/>
    </xf>
    <xf numFmtId="0" fontId="34" fillId="6" borderId="38" xfId="0" applyFont="1" applyFill="1" applyBorder="1" applyAlignment="1">
      <alignment horizontal="center" vertical="center" wrapText="1"/>
    </xf>
    <xf numFmtId="0" fontId="34" fillId="7" borderId="23" xfId="0" applyFont="1" applyFill="1" applyBorder="1" applyAlignment="1">
      <alignment vertical="center" wrapText="1"/>
    </xf>
    <xf numFmtId="0" fontId="34" fillId="6" borderId="14" xfId="0" applyFont="1" applyFill="1" applyBorder="1" applyAlignment="1">
      <alignment horizontal="center" vertical="center" wrapText="1"/>
    </xf>
    <xf numFmtId="0" fontId="34" fillId="7" borderId="9" xfId="0" applyFont="1" applyFill="1" applyBorder="1" applyAlignment="1">
      <alignment horizontal="left" vertical="center" wrapText="1"/>
    </xf>
    <xf numFmtId="0" fontId="34" fillId="7" borderId="9" xfId="0" applyFont="1" applyFill="1" applyBorder="1" applyAlignment="1">
      <alignment vertical="center" wrapText="1"/>
    </xf>
    <xf numFmtId="0" fontId="34" fillId="6" borderId="9" xfId="0" applyFont="1" applyFill="1" applyBorder="1" applyAlignment="1">
      <alignment horizontal="center" vertical="center" wrapText="1"/>
    </xf>
    <xf numFmtId="0" fontId="34" fillId="7" borderId="18" xfId="0" applyFont="1" applyFill="1" applyBorder="1" applyAlignment="1">
      <alignment horizontal="left" vertical="center" wrapText="1"/>
    </xf>
    <xf numFmtId="0" fontId="34" fillId="6" borderId="2" xfId="0" applyFont="1" applyFill="1" applyBorder="1" applyAlignment="1">
      <alignment vertical="center" wrapText="1"/>
    </xf>
    <xf numFmtId="0" fontId="34" fillId="7" borderId="25" xfId="0" applyFont="1" applyFill="1" applyBorder="1" applyAlignment="1">
      <alignment horizontal="justify" vertical="center" wrapText="1"/>
    </xf>
    <xf numFmtId="0" fontId="34" fillId="6" borderId="25" xfId="0" applyFont="1" applyFill="1" applyBorder="1" applyAlignment="1">
      <alignment horizontal="center" vertical="center" wrapText="1"/>
    </xf>
    <xf numFmtId="0" fontId="33" fillId="0" borderId="35" xfId="0" applyFont="1" applyBorder="1" applyAlignment="1">
      <alignment vertical="center" wrapText="1"/>
    </xf>
    <xf numFmtId="0" fontId="30" fillId="0" borderId="38" xfId="0" applyFont="1" applyBorder="1" applyAlignment="1">
      <alignment horizontal="center" vertical="center" wrapText="1"/>
    </xf>
    <xf numFmtId="0" fontId="33" fillId="0" borderId="39" xfId="0" applyFont="1" applyBorder="1" applyAlignment="1">
      <alignment vertical="center" wrapText="1"/>
    </xf>
    <xf numFmtId="0" fontId="34" fillId="7" borderId="25" xfId="0" applyFont="1" applyFill="1" applyBorder="1" applyAlignment="1">
      <alignment vertical="center" wrapText="1"/>
    </xf>
    <xf numFmtId="0" fontId="34" fillId="6" borderId="38" xfId="0" applyFont="1" applyFill="1" applyBorder="1" applyAlignment="1">
      <alignment vertical="center" wrapText="1"/>
    </xf>
    <xf numFmtId="0" fontId="30" fillId="7" borderId="38" xfId="0" applyFont="1" applyFill="1" applyBorder="1" applyAlignment="1">
      <alignment horizontal="justify" vertical="center" wrapText="1"/>
    </xf>
    <xf numFmtId="0" fontId="34" fillId="7" borderId="47" xfId="0" applyFont="1" applyFill="1" applyBorder="1" applyAlignment="1">
      <alignment horizontal="justify" vertical="center" wrapText="1"/>
    </xf>
    <xf numFmtId="0" fontId="34" fillId="7" borderId="48" xfId="0" applyFont="1" applyFill="1" applyBorder="1" applyAlignment="1">
      <alignment horizontal="justify" vertical="center" wrapText="1"/>
    </xf>
    <xf numFmtId="0" fontId="29" fillId="0" borderId="0" xfId="0" applyFont="1" applyAlignment="1">
      <alignment vertical="center" wrapText="1"/>
    </xf>
    <xf numFmtId="0" fontId="30" fillId="0" borderId="34" xfId="0" applyFont="1" applyBorder="1" applyAlignment="1">
      <alignment horizontal="center" vertical="center" wrapText="1"/>
    </xf>
    <xf numFmtId="0" fontId="30" fillId="7"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7" borderId="18" xfId="0" applyFont="1" applyFill="1" applyBorder="1" applyAlignment="1">
      <alignment horizontal="justify" vertical="center" wrapText="1"/>
    </xf>
    <xf numFmtId="0" fontId="30" fillId="0" borderId="7" xfId="0" applyFont="1" applyBorder="1" applyAlignment="1">
      <alignment horizontal="center" vertical="center" wrapText="1"/>
    </xf>
    <xf numFmtId="0" fontId="30" fillId="7" borderId="2" xfId="0" applyFont="1" applyFill="1" applyBorder="1" applyAlignment="1">
      <alignment horizontal="center" vertical="center" wrapText="1"/>
    </xf>
    <xf numFmtId="0" fontId="30" fillId="0" borderId="2" xfId="0" applyFont="1" applyBorder="1" applyAlignment="1">
      <alignment vertical="center" wrapText="1"/>
    </xf>
    <xf numFmtId="0" fontId="42" fillId="0" borderId="2" xfId="0" applyFont="1" applyBorder="1" applyAlignment="1">
      <alignment horizontal="left" vertical="center" wrapText="1"/>
    </xf>
    <xf numFmtId="0" fontId="30" fillId="6" borderId="17" xfId="0" applyFont="1" applyFill="1" applyBorder="1" applyAlignment="1">
      <alignment vertical="center" wrapText="1"/>
    </xf>
    <xf numFmtId="0" fontId="30" fillId="6" borderId="38" xfId="0" applyFont="1" applyFill="1" applyBorder="1" applyAlignment="1">
      <alignment vertical="center" wrapText="1"/>
    </xf>
    <xf numFmtId="0" fontId="27" fillId="0" borderId="0" xfId="0" applyFont="1" applyAlignment="1">
      <alignment wrapText="1"/>
    </xf>
    <xf numFmtId="0" fontId="34" fillId="6" borderId="29" xfId="0" applyFont="1" applyFill="1" applyBorder="1" applyAlignment="1">
      <alignment horizontal="center" vertical="center" wrapText="1"/>
    </xf>
    <xf numFmtId="0" fontId="30" fillId="0" borderId="38" xfId="0" applyFont="1" applyBorder="1" applyAlignment="1">
      <alignment vertical="center" wrapText="1"/>
    </xf>
    <xf numFmtId="0" fontId="34" fillId="6" borderId="3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5" fillId="6" borderId="2" xfId="0" applyFont="1" applyFill="1" applyBorder="1" applyAlignment="1">
      <alignment horizontal="justify" vertical="center" wrapText="1"/>
    </xf>
    <xf numFmtId="0" fontId="45" fillId="2" borderId="2" xfId="0" applyFont="1" applyFill="1" applyBorder="1" applyAlignment="1">
      <alignment horizontal="center" vertical="center" wrapText="1"/>
    </xf>
    <xf numFmtId="0" fontId="46" fillId="6" borderId="0" xfId="0" applyFont="1" applyFill="1" applyAlignment="1">
      <alignment horizontal="center" vertical="center" wrapText="1"/>
    </xf>
    <xf numFmtId="0" fontId="28" fillId="0" borderId="0" xfId="0" applyFont="1" applyAlignment="1">
      <alignment wrapText="1"/>
    </xf>
    <xf numFmtId="0" fontId="45" fillId="2"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50" fillId="6" borderId="2" xfId="0" applyFont="1" applyFill="1" applyBorder="1" applyAlignment="1">
      <alignment horizontal="justify" vertical="center" wrapText="1"/>
    </xf>
    <xf numFmtId="0" fontId="51" fillId="0" borderId="2" xfId="0" applyFont="1" applyBorder="1" applyAlignment="1">
      <alignment wrapText="1"/>
    </xf>
    <xf numFmtId="0" fontId="51" fillId="0" borderId="5" xfId="0" applyFont="1" applyBorder="1" applyAlignment="1">
      <alignment vertical="center" wrapText="1"/>
    </xf>
    <xf numFmtId="0" fontId="51" fillId="0" borderId="2" xfId="0" applyFont="1" applyBorder="1" applyAlignment="1">
      <alignment horizontal="left" vertical="center" wrapText="1"/>
    </xf>
    <xf numFmtId="0" fontId="33" fillId="0" borderId="2" xfId="0" applyFont="1" applyBorder="1" applyAlignment="1">
      <alignment wrapText="1"/>
    </xf>
    <xf numFmtId="0" fontId="49" fillId="6" borderId="2" xfId="0" applyFont="1" applyFill="1" applyBorder="1" applyAlignment="1">
      <alignment horizontal="left" vertical="center" wrapText="1"/>
    </xf>
    <xf numFmtId="0" fontId="52" fillId="6" borderId="2" xfId="0" applyFont="1" applyFill="1" applyBorder="1" applyAlignment="1">
      <alignment horizontal="left" vertical="center" wrapText="1"/>
    </xf>
    <xf numFmtId="0" fontId="49" fillId="6" borderId="0" xfId="0" applyFont="1" applyFill="1" applyAlignment="1">
      <alignment horizontal="left" vertical="center" wrapText="1"/>
    </xf>
    <xf numFmtId="0" fontId="52" fillId="6" borderId="0" xfId="0" applyFont="1" applyFill="1" applyAlignment="1">
      <alignment horizontal="left" vertical="center" wrapText="1"/>
    </xf>
    <xf numFmtId="0" fontId="36" fillId="6" borderId="0" xfId="0" applyFont="1" applyFill="1" applyAlignment="1">
      <alignment horizontal="left" vertical="center" wrapText="1"/>
    </xf>
    <xf numFmtId="0" fontId="53" fillId="0" borderId="2" xfId="0" applyFont="1" applyBorder="1" applyAlignment="1">
      <alignment vertical="center" wrapText="1"/>
    </xf>
    <xf numFmtId="0" fontId="54" fillId="2" borderId="2" xfId="0" applyFont="1" applyFill="1" applyBorder="1" applyAlignment="1">
      <alignment horizontal="center" vertical="center" wrapText="1"/>
    </xf>
    <xf numFmtId="0" fontId="54" fillId="2" borderId="2"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2" xfId="0" applyFont="1" applyFill="1" applyBorder="1" applyAlignment="1">
      <alignment vertical="center" wrapText="1"/>
    </xf>
    <xf numFmtId="0" fontId="30" fillId="7" borderId="2" xfId="0" applyFont="1" applyFill="1" applyBorder="1" applyAlignment="1">
      <alignment horizontal="left" vertical="center" wrapText="1"/>
    </xf>
    <xf numFmtId="0" fontId="51" fillId="0" borderId="2" xfId="0" applyFont="1" applyBorder="1" applyAlignment="1">
      <alignment vertical="center" wrapText="1"/>
    </xf>
    <xf numFmtId="0" fontId="34" fillId="6" borderId="7" xfId="0" applyFont="1" applyFill="1" applyBorder="1" applyAlignment="1">
      <alignment horizontal="center" vertical="center"/>
    </xf>
    <xf numFmtId="0" fontId="19" fillId="0" borderId="2" xfId="0" applyFont="1" applyBorder="1" applyAlignment="1">
      <alignment vertical="center" wrapText="1"/>
    </xf>
    <xf numFmtId="0" fontId="18" fillId="0" borderId="5" xfId="0" applyFont="1" applyBorder="1" applyAlignment="1">
      <alignment wrapText="1"/>
    </xf>
    <xf numFmtId="0" fontId="14" fillId="0" borderId="2" xfId="0" applyFont="1" applyBorder="1" applyAlignment="1">
      <alignment horizontal="center" vertical="center" wrapText="1"/>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1"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2" xfId="0" applyFont="1" applyBorder="1" applyAlignment="1">
      <alignment horizontal="center" wrapText="1"/>
    </xf>
    <xf numFmtId="0" fontId="17" fillId="0" borderId="2" xfId="0" applyFont="1" applyBorder="1" applyAlignment="1">
      <alignment horizontal="center" vertical="center" wrapText="1"/>
    </xf>
    <xf numFmtId="0" fontId="33" fillId="0" borderId="2" xfId="0" applyFont="1" applyBorder="1" applyAlignment="1">
      <alignment vertical="center" wrapText="1"/>
    </xf>
    <xf numFmtId="0" fontId="33" fillId="6" borderId="2" xfId="0" applyFont="1" applyFill="1" applyBorder="1" applyAlignment="1">
      <alignment horizontal="justify" vertical="center" wrapText="1"/>
    </xf>
    <xf numFmtId="0" fontId="33" fillId="6" borderId="2" xfId="0" applyFont="1" applyFill="1" applyBorder="1" applyAlignment="1">
      <alignment horizontal="left" vertical="center" wrapText="1"/>
    </xf>
    <xf numFmtId="0" fontId="34" fillId="6" borderId="35" xfId="0" applyFont="1" applyFill="1" applyBorder="1" applyAlignment="1">
      <alignment horizontal="center" vertical="center"/>
    </xf>
    <xf numFmtId="0" fontId="34" fillId="6" borderId="39" xfId="0" applyFont="1" applyFill="1" applyBorder="1" applyAlignment="1">
      <alignment horizontal="center" vertical="center"/>
    </xf>
    <xf numFmtId="0" fontId="30" fillId="0" borderId="0" xfId="0" applyFont="1"/>
    <xf numFmtId="0" fontId="34" fillId="6" borderId="2" xfId="0" applyFont="1" applyFill="1" applyBorder="1" applyAlignment="1">
      <alignment horizontal="center" vertical="center"/>
    </xf>
    <xf numFmtId="0" fontId="23" fillId="0" borderId="2" xfId="0" applyFont="1" applyBorder="1" applyAlignment="1">
      <alignment vertical="top" wrapText="1"/>
    </xf>
    <xf numFmtId="0" fontId="13" fillId="2" borderId="5" xfId="0" applyFont="1" applyFill="1" applyBorder="1" applyAlignment="1">
      <alignment vertical="center" wrapText="1"/>
    </xf>
    <xf numFmtId="0" fontId="18" fillId="0" borderId="5" xfId="0" applyFont="1" applyBorder="1" applyAlignment="1">
      <alignment vertical="top" wrapText="1"/>
    </xf>
    <xf numFmtId="0" fontId="10" fillId="0" borderId="3" xfId="0" applyFont="1" applyBorder="1" applyAlignment="1">
      <alignment vertical="center" wrapText="1"/>
    </xf>
    <xf numFmtId="0" fontId="11" fillId="0" borderId="4" xfId="0" applyFont="1" applyBorder="1" applyAlignment="1">
      <alignment horizontal="center" vertical="center" wrapText="1"/>
    </xf>
    <xf numFmtId="0" fontId="61" fillId="0" borderId="2" xfId="0" applyFont="1" applyBorder="1" applyAlignment="1">
      <alignment vertical="center" wrapText="1"/>
    </xf>
    <xf numFmtId="0" fontId="62" fillId="0" borderId="2" xfId="0" applyFont="1" applyBorder="1" applyAlignment="1">
      <alignment horizontal="left" vertical="center" wrapText="1"/>
    </xf>
    <xf numFmtId="0" fontId="12" fillId="0" borderId="13" xfId="0" applyFont="1" applyBorder="1" applyAlignment="1">
      <alignment vertical="center" wrapText="1"/>
    </xf>
    <xf numFmtId="0" fontId="11" fillId="3" borderId="2" xfId="0" applyFont="1" applyFill="1" applyBorder="1" applyAlignment="1">
      <alignment vertical="center" wrapText="1"/>
    </xf>
    <xf numFmtId="0" fontId="11" fillId="3" borderId="2" xfId="0" applyFont="1" applyFill="1" applyBorder="1" applyAlignment="1">
      <alignment horizontal="center" vertical="center" wrapText="1"/>
    </xf>
    <xf numFmtId="0" fontId="13" fillId="6" borderId="0" xfId="0" applyFont="1" applyFill="1" applyAlignment="1">
      <alignment vertical="center" wrapText="1"/>
    </xf>
    <xf numFmtId="0" fontId="18" fillId="0" borderId="2" xfId="0" applyFont="1" applyBorder="1" applyAlignment="1">
      <alignment horizontal="center" vertical="center" wrapText="1"/>
    </xf>
    <xf numFmtId="0" fontId="0" fillId="6" borderId="0" xfId="0" applyFill="1" applyAlignment="1">
      <alignment wrapText="1"/>
    </xf>
    <xf numFmtId="0" fontId="28" fillId="6" borderId="0" xfId="0" applyFont="1" applyFill="1" applyAlignment="1">
      <alignment wrapText="1"/>
    </xf>
    <xf numFmtId="0" fontId="36" fillId="6" borderId="8" xfId="0" applyFont="1" applyFill="1" applyBorder="1" applyAlignment="1">
      <alignment horizontal="center" vertical="center" wrapText="1"/>
    </xf>
    <xf numFmtId="0" fontId="25" fillId="2" borderId="5" xfId="0" applyFont="1" applyFill="1" applyBorder="1" applyAlignment="1">
      <alignment vertical="top" wrapText="1"/>
    </xf>
    <xf numFmtId="0" fontId="25" fillId="2" borderId="2" xfId="0" applyFont="1" applyFill="1" applyBorder="1" applyAlignment="1">
      <alignment vertical="top" wrapText="1"/>
    </xf>
    <xf numFmtId="0" fontId="60" fillId="0" borderId="2" xfId="0" applyFont="1" applyBorder="1"/>
    <xf numFmtId="0" fontId="11" fillId="0" borderId="2" xfId="0" applyFont="1" applyBorder="1" applyAlignment="1">
      <alignment horizontal="left" vertical="center" wrapText="1"/>
    </xf>
    <xf numFmtId="0" fontId="65" fillId="0" borderId="2" xfId="0" applyFont="1" applyBorder="1" applyAlignment="1">
      <alignment vertical="center" wrapText="1"/>
    </xf>
    <xf numFmtId="0" fontId="23" fillId="0" borderId="2" xfId="0" applyFont="1" applyBorder="1" applyAlignment="1">
      <alignment vertical="center" wrapText="1"/>
    </xf>
    <xf numFmtId="0" fontId="13" fillId="2" borderId="5"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4" fillId="0" borderId="2" xfId="0" applyFont="1" applyBorder="1"/>
    <xf numFmtId="44" fontId="12" fillId="0" borderId="2" xfId="0" applyNumberFormat="1" applyFont="1" applyBorder="1"/>
    <xf numFmtId="0" fontId="4" fillId="0" borderId="0" xfId="0" applyFont="1"/>
    <xf numFmtId="0" fontId="23" fillId="0" borderId="3" xfId="0" applyFont="1" applyBorder="1" applyAlignment="1">
      <alignment vertical="center" wrapText="1"/>
    </xf>
    <xf numFmtId="0" fontId="69" fillId="0" borderId="4" xfId="0" applyFont="1" applyBorder="1" applyAlignment="1">
      <alignment horizontal="center" vertical="center" wrapText="1"/>
    </xf>
    <xf numFmtId="0" fontId="72" fillId="0" borderId="0" xfId="0" applyFont="1" applyAlignment="1">
      <alignment wrapText="1"/>
    </xf>
    <xf numFmtId="0" fontId="73" fillId="0" borderId="0" xfId="0" applyFont="1" applyAlignment="1">
      <alignment wrapText="1"/>
    </xf>
    <xf numFmtId="9" fontId="74" fillId="11" borderId="5" xfId="0" applyNumberFormat="1" applyFont="1" applyFill="1" applyBorder="1" applyAlignment="1">
      <alignment horizontal="center" vertical="center"/>
    </xf>
    <xf numFmtId="9" fontId="74" fillId="11" borderId="10" xfId="0" applyNumberFormat="1" applyFont="1" applyFill="1" applyBorder="1" applyAlignment="1">
      <alignment horizontal="center" vertical="center"/>
    </xf>
    <xf numFmtId="0" fontId="74" fillId="0" borderId="2" xfId="0" applyFont="1" applyBorder="1" applyAlignment="1">
      <alignment horizontal="left" vertical="center" wrapText="1"/>
    </xf>
    <xf numFmtId="0" fontId="74" fillId="0" borderId="9" xfId="0" applyFont="1" applyBorder="1" applyAlignment="1">
      <alignment horizontal="left" vertical="center" wrapText="1"/>
    </xf>
    <xf numFmtId="0" fontId="76" fillId="0" borderId="52" xfId="0" applyFont="1" applyBorder="1"/>
    <xf numFmtId="0" fontId="2" fillId="0" borderId="0" xfId="0" applyFont="1" applyAlignment="1">
      <alignment wrapText="1"/>
    </xf>
    <xf numFmtId="0" fontId="78" fillId="0" borderId="9" xfId="0" applyFont="1" applyBorder="1" applyAlignment="1">
      <alignment horizontal="left" vertical="center" wrapText="1"/>
    </xf>
    <xf numFmtId="0" fontId="23" fillId="0" borderId="11" xfId="0" applyFont="1" applyBorder="1" applyAlignment="1">
      <alignment wrapText="1"/>
    </xf>
    <xf numFmtId="0" fontId="9" fillId="10" borderId="53" xfId="0" applyFont="1" applyFill="1" applyBorder="1" applyAlignment="1">
      <alignment wrapText="1"/>
    </xf>
    <xf numFmtId="0" fontId="9" fillId="10" borderId="53" xfId="0" applyFont="1" applyFill="1" applyBorder="1"/>
    <xf numFmtId="0" fontId="14" fillId="11" borderId="53" xfId="0" applyFont="1" applyFill="1" applyBorder="1"/>
    <xf numFmtId="164" fontId="0" fillId="0" borderId="0" xfId="0" applyNumberFormat="1"/>
    <xf numFmtId="0" fontId="0" fillId="0" borderId="53" xfId="0" applyBorder="1" applyAlignment="1">
      <alignment wrapText="1"/>
    </xf>
    <xf numFmtId="0" fontId="0" fillId="0" borderId="0" xfId="0" applyAlignment="1">
      <alignment vertical="center"/>
    </xf>
    <xf numFmtId="0" fontId="14" fillId="0" borderId="53" xfId="0" applyFont="1" applyBorder="1" applyAlignment="1">
      <alignment horizontal="center" vertical="center"/>
    </xf>
    <xf numFmtId="0" fontId="0" fillId="0" borderId="0" xfId="0" applyAlignment="1">
      <alignment horizontal="center" vertical="center"/>
    </xf>
    <xf numFmtId="0" fontId="77" fillId="0" borderId="0" xfId="6"/>
    <xf numFmtId="44" fontId="4" fillId="0" borderId="2" xfId="1" applyFont="1" applyBorder="1" applyAlignment="1">
      <alignment vertical="center" wrapText="1"/>
    </xf>
    <xf numFmtId="9" fontId="82" fillId="0" borderId="2" xfId="2" applyFont="1" applyBorder="1" applyAlignment="1">
      <alignment horizontal="center" vertical="center" wrapText="1"/>
    </xf>
    <xf numFmtId="0" fontId="74" fillId="0" borderId="15" xfId="0" applyFont="1" applyBorder="1" applyAlignment="1">
      <alignment vertical="center" wrapText="1"/>
    </xf>
    <xf numFmtId="0" fontId="74" fillId="0" borderId="53" xfId="0" applyFont="1" applyBorder="1" applyAlignment="1">
      <alignment horizontal="left" vertical="center" wrapText="1"/>
    </xf>
    <xf numFmtId="0" fontId="74" fillId="0" borderId="11" xfId="0" applyFont="1" applyBorder="1" applyAlignment="1">
      <alignment horizontal="left" vertical="center" wrapText="1"/>
    </xf>
    <xf numFmtId="0" fontId="74" fillId="0" borderId="53" xfId="0" applyFont="1" applyBorder="1" applyAlignment="1">
      <alignment vertical="center" wrapText="1"/>
    </xf>
    <xf numFmtId="9" fontId="74" fillId="11" borderId="13" xfId="0" applyNumberFormat="1" applyFont="1" applyFill="1" applyBorder="1" applyAlignment="1">
      <alignment horizontal="center" vertical="center"/>
    </xf>
    <xf numFmtId="0" fontId="74" fillId="0" borderId="14" xfId="0" applyFont="1" applyBorder="1" applyAlignment="1">
      <alignment horizontal="left" vertical="center" wrapText="1"/>
    </xf>
    <xf numFmtId="0" fontId="74" fillId="0" borderId="1" xfId="0" applyFont="1" applyBorder="1" applyAlignment="1">
      <alignment vertical="center" wrapText="1"/>
    </xf>
    <xf numFmtId="9" fontId="74" fillId="0" borderId="10" xfId="0" applyNumberFormat="1" applyFont="1" applyBorder="1" applyAlignment="1">
      <alignment horizontal="center" vertical="center"/>
    </xf>
    <xf numFmtId="0" fontId="78" fillId="0" borderId="11" xfId="0" applyFont="1" applyBorder="1" applyAlignment="1">
      <alignment horizontal="left" vertical="center" wrapText="1"/>
    </xf>
    <xf numFmtId="0" fontId="74" fillId="0" borderId="54" xfId="0" applyFont="1" applyBorder="1" applyAlignment="1">
      <alignment horizontal="left" vertical="center" wrapText="1"/>
    </xf>
    <xf numFmtId="0" fontId="74" fillId="0" borderId="54" xfId="0" applyFont="1" applyBorder="1" applyAlignment="1">
      <alignment vertical="center" wrapText="1"/>
    </xf>
    <xf numFmtId="0" fontId="71" fillId="0" borderId="0" xfId="0" applyFont="1"/>
    <xf numFmtId="0" fontId="77" fillId="0" borderId="53" xfId="4" applyFont="1" applyBorder="1" applyAlignment="1">
      <alignment vertical="center" wrapText="1"/>
    </xf>
    <xf numFmtId="9" fontId="74" fillId="0" borderId="10" xfId="0" applyNumberFormat="1" applyFont="1" applyBorder="1" applyAlignment="1">
      <alignment horizontal="center" vertical="center" wrapText="1"/>
    </xf>
    <xf numFmtId="0" fontId="71" fillId="0" borderId="0" xfId="0" applyFont="1" applyAlignment="1">
      <alignment horizontal="left" vertical="top"/>
    </xf>
    <xf numFmtId="4" fontId="0" fillId="0" borderId="0" xfId="0" applyNumberFormat="1"/>
    <xf numFmtId="0" fontId="23" fillId="0" borderId="7" xfId="0" applyFont="1" applyBorder="1" applyAlignment="1">
      <alignment vertical="center" wrapText="1"/>
    </xf>
    <xf numFmtId="0" fontId="23" fillId="0" borderId="9" xfId="0" applyFont="1" applyBorder="1" applyAlignment="1">
      <alignment vertical="center" wrapText="1"/>
    </xf>
    <xf numFmtId="4" fontId="4" fillId="0" borderId="0" xfId="0" applyNumberFormat="1" applyFont="1"/>
    <xf numFmtId="0" fontId="23" fillId="0" borderId="11" xfId="0" applyFont="1" applyBorder="1" applyAlignment="1">
      <alignment vertical="center" wrapText="1"/>
    </xf>
    <xf numFmtId="0" fontId="71" fillId="0" borderId="0" xfId="0" applyFont="1" applyAlignment="1">
      <alignment vertical="center"/>
    </xf>
    <xf numFmtId="0" fontId="71" fillId="0" borderId="0" xfId="0" applyFont="1" applyAlignment="1">
      <alignment horizontal="right"/>
    </xf>
    <xf numFmtId="0" fontId="13" fillId="10" borderId="2"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88" fillId="0" borderId="0" xfId="0" applyFont="1"/>
    <xf numFmtId="0" fontId="78" fillId="0" borderId="7" xfId="0" applyFont="1" applyBorder="1" applyAlignment="1">
      <alignment horizontal="left" vertical="center"/>
    </xf>
    <xf numFmtId="0" fontId="78" fillId="0" borderId="11" xfId="0" applyFont="1" applyBorder="1" applyAlignment="1">
      <alignment horizontal="left" vertical="center"/>
    </xf>
    <xf numFmtId="0" fontId="78" fillId="0" borderId="9" xfId="0" applyFont="1" applyBorder="1" applyAlignment="1">
      <alignment horizontal="left" vertical="center"/>
    </xf>
    <xf numFmtId="0" fontId="88" fillId="0" borderId="0" xfId="0" applyFont="1" applyAlignment="1">
      <alignment horizontal="right"/>
    </xf>
    <xf numFmtId="0" fontId="88" fillId="0" borderId="0" xfId="0" applyFont="1" applyAlignment="1">
      <alignment horizontal="center"/>
    </xf>
    <xf numFmtId="0" fontId="78" fillId="0" borderId="53" xfId="0" applyFont="1" applyBorder="1" applyAlignment="1">
      <alignment horizontal="center" vertical="center"/>
    </xf>
    <xf numFmtId="3" fontId="78" fillId="0" borderId="53" xfId="0" applyNumberFormat="1" applyFont="1" applyBorder="1" applyAlignment="1">
      <alignment horizontal="center" vertical="center"/>
    </xf>
    <xf numFmtId="4" fontId="78" fillId="0" borderId="6" xfId="0" applyNumberFormat="1" applyFont="1" applyBorder="1" applyAlignment="1">
      <alignment horizontal="right" vertical="center"/>
    </xf>
    <xf numFmtId="4" fontId="78" fillId="0" borderId="13" xfId="0" applyNumberFormat="1" applyFont="1" applyBorder="1" applyAlignment="1">
      <alignment horizontal="right" vertical="center"/>
    </xf>
    <xf numFmtId="0" fontId="78" fillId="0" borderId="13" xfId="0" applyFont="1" applyBorder="1" applyAlignment="1">
      <alignment horizontal="right" vertical="center"/>
    </xf>
    <xf numFmtId="0" fontId="77" fillId="0" borderId="11" xfId="6" applyBorder="1" applyAlignment="1">
      <alignment vertical="center" wrapText="1"/>
    </xf>
    <xf numFmtId="0" fontId="23" fillId="0" borderId="10" xfId="0" applyFont="1" applyBorder="1" applyAlignment="1">
      <alignment vertical="center" wrapText="1"/>
    </xf>
    <xf numFmtId="10" fontId="0" fillId="0" borderId="0" xfId="0" applyNumberFormat="1"/>
    <xf numFmtId="0" fontId="74" fillId="0" borderId="0" xfId="0" applyFont="1" applyAlignment="1">
      <alignment horizontal="left" vertical="center" wrapText="1"/>
    </xf>
    <xf numFmtId="0" fontId="83" fillId="0" borderId="9" xfId="0" applyFont="1" applyBorder="1" applyAlignment="1">
      <alignment horizontal="left" vertical="center" wrapText="1"/>
    </xf>
    <xf numFmtId="0" fontId="91" fillId="2" borderId="2" xfId="0" applyFont="1" applyFill="1" applyBorder="1" applyAlignment="1">
      <alignment horizontal="center" vertical="center" wrapText="1"/>
    </xf>
    <xf numFmtId="0" fontId="91" fillId="2" borderId="8" xfId="0" applyFont="1" applyFill="1" applyBorder="1" applyAlignment="1">
      <alignment horizontal="center" vertical="center" wrapText="1"/>
    </xf>
    <xf numFmtId="0" fontId="93" fillId="2" borderId="9" xfId="0" applyFont="1" applyFill="1" applyBorder="1" applyAlignment="1">
      <alignment horizontal="center" vertical="center" wrapText="1"/>
    </xf>
    <xf numFmtId="0" fontId="93" fillId="2" borderId="1" xfId="0" applyFont="1" applyFill="1" applyBorder="1" applyAlignment="1">
      <alignment horizontal="center" vertical="center"/>
    </xf>
    <xf numFmtId="0" fontId="93" fillId="2" borderId="15" xfId="0" applyFont="1" applyFill="1" applyBorder="1" applyAlignment="1">
      <alignment horizontal="center" vertical="center" wrapText="1"/>
    </xf>
    <xf numFmtId="0" fontId="68" fillId="10" borderId="11" xfId="0" applyFont="1" applyFill="1" applyBorder="1" applyAlignment="1">
      <alignment horizontal="center" vertical="center" wrapText="1"/>
    </xf>
    <xf numFmtId="0" fontId="68" fillId="10" borderId="12" xfId="0" applyFont="1" applyFill="1" applyBorder="1" applyAlignment="1">
      <alignment horizontal="center" vertical="center" wrapText="1"/>
    </xf>
    <xf numFmtId="4" fontId="15" fillId="0" borderId="53" xfId="0" applyNumberFormat="1" applyFont="1" applyBorder="1" applyAlignment="1">
      <alignment vertical="center" wrapText="1"/>
    </xf>
    <xf numFmtId="0" fontId="15" fillId="0" borderId="57" xfId="0" applyFont="1" applyBorder="1" applyAlignment="1">
      <alignment vertical="center"/>
    </xf>
    <xf numFmtId="0" fontId="23" fillId="0" borderId="57" xfId="0" applyFont="1" applyBorder="1" applyAlignment="1">
      <alignment vertical="center" wrapText="1"/>
    </xf>
    <xf numFmtId="0" fontId="95" fillId="0" borderId="57" xfId="0" applyFont="1" applyBorder="1" applyAlignment="1">
      <alignment vertical="center"/>
    </xf>
    <xf numFmtId="0" fontId="68" fillId="10" borderId="14" xfId="0" applyFont="1" applyFill="1" applyBorder="1" applyAlignment="1">
      <alignment horizontal="center" vertical="center" wrapText="1"/>
    </xf>
    <xf numFmtId="0" fontId="96" fillId="0" borderId="53" xfId="4" applyFont="1" applyBorder="1" applyAlignment="1">
      <alignment vertical="center" wrapText="1"/>
    </xf>
    <xf numFmtId="0" fontId="96" fillId="0" borderId="53" xfId="6" applyFont="1" applyBorder="1" applyAlignment="1">
      <alignment vertical="center" wrapText="1"/>
    </xf>
    <xf numFmtId="0" fontId="68" fillId="10" borderId="15" xfId="0" applyFont="1" applyFill="1" applyBorder="1" applyAlignment="1">
      <alignment horizontal="center" vertical="center" wrapText="1"/>
    </xf>
    <xf numFmtId="0" fontId="8" fillId="0" borderId="53" xfId="0" applyFont="1" applyBorder="1" applyAlignment="1">
      <alignment vertical="center"/>
    </xf>
    <xf numFmtId="10" fontId="8" fillId="0" borderId="53" xfId="0" applyNumberFormat="1" applyFont="1" applyBorder="1" applyAlignment="1">
      <alignment vertical="center"/>
    </xf>
    <xf numFmtId="0" fontId="8" fillId="0" borderId="53" xfId="0" applyFont="1" applyBorder="1" applyAlignment="1">
      <alignment vertical="center" wrapText="1"/>
    </xf>
    <xf numFmtId="0" fontId="13" fillId="10" borderId="54" xfId="0" applyFont="1" applyFill="1" applyBorder="1" applyAlignment="1">
      <alignment horizontal="center" vertical="center" wrapText="1"/>
    </xf>
    <xf numFmtId="0" fontId="80" fillId="0" borderId="53" xfId="0" applyFont="1" applyBorder="1" applyAlignment="1">
      <alignment wrapText="1"/>
    </xf>
    <xf numFmtId="0" fontId="19" fillId="0" borderId="53" xfId="0" applyFont="1" applyBorder="1" applyAlignment="1">
      <alignment vertical="center" wrapText="1"/>
    </xf>
    <xf numFmtId="0" fontId="13" fillId="10" borderId="3" xfId="0" applyFont="1" applyFill="1" applyBorder="1" applyAlignment="1">
      <alignment vertical="center"/>
    </xf>
    <xf numFmtId="0" fontId="13" fillId="10" borderId="59" xfId="0" applyFont="1" applyFill="1" applyBorder="1" applyAlignment="1">
      <alignment vertical="center" wrapText="1"/>
    </xf>
    <xf numFmtId="0" fontId="10" fillId="0" borderId="53" xfId="0" applyFont="1" applyBorder="1" applyAlignment="1">
      <alignment horizontal="center" vertical="center" wrapText="1"/>
    </xf>
    <xf numFmtId="0" fontId="10" fillId="0" borderId="6" xfId="0" applyFont="1" applyBorder="1" applyAlignment="1">
      <alignment vertical="top" wrapText="1"/>
    </xf>
    <xf numFmtId="0" fontId="6" fillId="0" borderId="8" xfId="0" applyFont="1" applyBorder="1" applyAlignment="1">
      <alignment horizontal="left" vertical="center" wrapText="1"/>
    </xf>
    <xf numFmtId="0" fontId="14" fillId="0" borderId="12" xfId="0" applyFont="1" applyBorder="1" applyAlignment="1">
      <alignment horizontal="center" vertical="center" wrapText="1"/>
    </xf>
    <xf numFmtId="0" fontId="10" fillId="0" borderId="53" xfId="0" applyFont="1" applyBorder="1" applyAlignment="1">
      <alignment vertical="top" wrapText="1"/>
    </xf>
    <xf numFmtId="0" fontId="14" fillId="0" borderId="2" xfId="0" applyFont="1" applyBorder="1" applyAlignment="1">
      <alignment vertical="top" wrapText="1"/>
    </xf>
    <xf numFmtId="0" fontId="76" fillId="0" borderId="9" xfId="0" applyFont="1" applyBorder="1" applyAlignment="1">
      <alignment horizontal="center" vertical="center" wrapText="1"/>
    </xf>
    <xf numFmtId="0" fontId="75" fillId="0" borderId="0" xfId="0" applyFont="1"/>
    <xf numFmtId="0" fontId="14" fillId="0" borderId="53" xfId="0" applyFont="1" applyBorder="1" applyAlignment="1">
      <alignment vertical="center" wrapText="1"/>
    </xf>
    <xf numFmtId="0" fontId="14" fillId="11" borderId="53" xfId="0" applyFont="1" applyFill="1" applyBorder="1" applyAlignment="1">
      <alignment vertical="center"/>
    </xf>
    <xf numFmtId="0" fontId="14" fillId="11" borderId="53" xfId="0" applyFont="1" applyFill="1" applyBorder="1" applyAlignment="1">
      <alignment vertical="center" wrapText="1"/>
    </xf>
    <xf numFmtId="0" fontId="75" fillId="0" borderId="0" xfId="0" applyFont="1" applyAlignment="1">
      <alignment horizontal="center"/>
    </xf>
    <xf numFmtId="0" fontId="75" fillId="0" borderId="13" xfId="0" applyFont="1" applyBorder="1" applyAlignment="1">
      <alignment horizontal="center"/>
    </xf>
    <xf numFmtId="0" fontId="13" fillId="10" borderId="9" xfId="0" applyFont="1" applyFill="1" applyBorder="1" applyAlignment="1">
      <alignment vertical="center" wrapText="1"/>
    </xf>
    <xf numFmtId="0" fontId="97" fillId="0" borderId="11" xfId="0" applyFont="1" applyBorder="1" applyAlignment="1">
      <alignment horizontal="center" vertical="center" wrapText="1"/>
    </xf>
    <xf numFmtId="0" fontId="4" fillId="0" borderId="2" xfId="0" applyFont="1" applyBorder="1" applyAlignment="1">
      <alignment vertical="center" wrapText="1"/>
    </xf>
    <xf numFmtId="44" fontId="82" fillId="0" borderId="2" xfId="1" applyFont="1" applyBorder="1" applyAlignment="1">
      <alignment horizontal="center" vertical="center" wrapText="1"/>
    </xf>
    <xf numFmtId="14" fontId="97" fillId="0" borderId="53" xfId="0" applyNumberFormat="1" applyFont="1" applyBorder="1" applyAlignment="1">
      <alignment horizontal="center" vertical="center"/>
    </xf>
    <xf numFmtId="0" fontId="97" fillId="0" borderId="53" xfId="0" applyFont="1" applyBorder="1" applyAlignment="1">
      <alignment horizontal="center" vertical="center"/>
    </xf>
    <xf numFmtId="0" fontId="13" fillId="10" borderId="11" xfId="0" applyFont="1" applyFill="1" applyBorder="1" applyAlignment="1">
      <alignment vertical="center" wrapText="1"/>
    </xf>
    <xf numFmtId="0" fontId="13" fillId="10" borderId="13" xfId="0" applyFont="1" applyFill="1" applyBorder="1" applyAlignment="1">
      <alignment vertical="center" wrapText="1"/>
    </xf>
    <xf numFmtId="0" fontId="77" fillId="0" borderId="53" xfId="6" applyBorder="1" applyAlignment="1">
      <alignment vertical="center"/>
    </xf>
    <xf numFmtId="0" fontId="98" fillId="0" borderId="11" xfId="0" applyFont="1" applyBorder="1" applyAlignment="1">
      <alignment wrapText="1"/>
    </xf>
    <xf numFmtId="0" fontId="99" fillId="0" borderId="11" xfId="4" applyFont="1" applyBorder="1" applyAlignment="1">
      <alignment wrapText="1"/>
    </xf>
    <xf numFmtId="0" fontId="98" fillId="0" borderId="11" xfId="0" quotePrefix="1" applyFont="1" applyBorder="1" applyAlignment="1">
      <alignment vertical="center" wrapText="1"/>
    </xf>
    <xf numFmtId="0" fontId="100" fillId="0" borderId="11" xfId="0" applyFont="1" applyBorder="1" applyAlignment="1">
      <alignment wrapText="1"/>
    </xf>
    <xf numFmtId="0" fontId="91" fillId="10" borderId="7" xfId="0" applyFont="1" applyFill="1" applyBorder="1" applyAlignment="1">
      <alignment vertical="center" wrapText="1"/>
    </xf>
    <xf numFmtId="0" fontId="91" fillId="10" borderId="7" xfId="0" applyFont="1" applyFill="1" applyBorder="1" applyAlignment="1">
      <alignment horizontal="left" vertical="center" wrapText="1"/>
    </xf>
    <xf numFmtId="0" fontId="101" fillId="11" borderId="7" xfId="0" applyFont="1" applyFill="1" applyBorder="1" applyAlignment="1">
      <alignment wrapText="1"/>
    </xf>
    <xf numFmtId="0" fontId="101" fillId="11" borderId="11" xfId="0" applyFont="1" applyFill="1" applyBorder="1" applyAlignment="1">
      <alignment wrapText="1"/>
    </xf>
    <xf numFmtId="0" fontId="101" fillId="11" borderId="9" xfId="0" applyFont="1" applyFill="1" applyBorder="1" applyAlignment="1">
      <alignment wrapText="1"/>
    </xf>
    <xf numFmtId="0" fontId="102" fillId="0" borderId="2" xfId="4" applyFont="1" applyBorder="1" applyAlignment="1">
      <alignment wrapText="1"/>
    </xf>
    <xf numFmtId="0" fontId="102" fillId="0" borderId="9" xfId="4" applyFont="1" applyBorder="1" applyAlignment="1">
      <alignment wrapText="1"/>
    </xf>
    <xf numFmtId="0" fontId="80" fillId="0" borderId="9" xfId="0" applyFont="1" applyBorder="1" applyAlignment="1">
      <alignment wrapText="1"/>
    </xf>
    <xf numFmtId="0" fontId="102" fillId="0" borderId="15" xfId="4" applyFont="1" applyBorder="1" applyAlignment="1">
      <alignment wrapText="1"/>
    </xf>
    <xf numFmtId="0" fontId="102" fillId="0" borderId="53" xfId="4" applyFont="1" applyBorder="1" applyAlignment="1">
      <alignment wrapText="1"/>
    </xf>
    <xf numFmtId="0" fontId="104" fillId="10" borderId="7" xfId="0" applyFont="1" applyFill="1" applyBorder="1" applyAlignment="1">
      <alignment horizontal="center" vertical="center" wrapText="1"/>
    </xf>
    <xf numFmtId="0" fontId="36" fillId="0" borderId="7" xfId="0" applyFont="1" applyBorder="1" applyAlignment="1">
      <alignment wrapText="1"/>
    </xf>
    <xf numFmtId="0" fontId="36" fillId="0" borderId="11" xfId="0" applyFont="1" applyBorder="1"/>
    <xf numFmtId="0" fontId="36" fillId="0" borderId="11" xfId="0" applyFont="1" applyBorder="1" applyAlignment="1">
      <alignment wrapText="1"/>
    </xf>
    <xf numFmtId="165" fontId="44" fillId="0" borderId="13" xfId="0" applyNumberFormat="1" applyFont="1" applyBorder="1" applyAlignment="1">
      <alignment wrapText="1"/>
    </xf>
    <xf numFmtId="0" fontId="96" fillId="0" borderId="53" xfId="4" applyFont="1" applyFill="1" applyBorder="1" applyAlignment="1">
      <alignment wrapText="1"/>
    </xf>
    <xf numFmtId="0" fontId="36" fillId="0" borderId="11" xfId="0" applyFont="1" applyBorder="1" applyAlignment="1">
      <alignment vertical="center" wrapText="1"/>
    </xf>
    <xf numFmtId="0" fontId="81" fillId="0" borderId="11" xfId="0" applyFont="1" applyBorder="1" applyAlignment="1">
      <alignment wrapText="1"/>
    </xf>
    <xf numFmtId="0" fontId="79" fillId="0" borderId="5" xfId="0" applyFont="1" applyBorder="1" applyAlignment="1">
      <alignment wrapText="1"/>
    </xf>
    <xf numFmtId="0" fontId="96" fillId="0" borderId="53" xfId="6" applyFont="1" applyFill="1" applyBorder="1" applyAlignment="1">
      <alignment wrapText="1"/>
    </xf>
    <xf numFmtId="0" fontId="79" fillId="0" borderId="10" xfId="0" applyFont="1" applyBorder="1" applyAlignment="1">
      <alignment wrapText="1"/>
    </xf>
    <xf numFmtId="165" fontId="81" fillId="0" borderId="13" xfId="0" applyNumberFormat="1" applyFont="1" applyBorder="1" applyAlignment="1">
      <alignment horizontal="right" wrapText="1"/>
    </xf>
    <xf numFmtId="0" fontId="96" fillId="0" borderId="53" xfId="4" applyFont="1" applyBorder="1" applyAlignment="1">
      <alignment wrapText="1"/>
    </xf>
    <xf numFmtId="0" fontId="36" fillId="0" borderId="7" xfId="0" applyFont="1" applyBorder="1" applyAlignment="1">
      <alignment vertical="center"/>
    </xf>
    <xf numFmtId="0" fontId="36" fillId="0" borderId="11" xfId="0" applyFont="1" applyBorder="1" applyAlignment="1">
      <alignment vertical="center"/>
    </xf>
    <xf numFmtId="0" fontId="44" fillId="0" borderId="7" xfId="0" applyFont="1" applyBorder="1" applyAlignment="1">
      <alignment vertical="center" wrapText="1"/>
    </xf>
    <xf numFmtId="0" fontId="44" fillId="0" borderId="11" xfId="0" applyFont="1" applyBorder="1" applyAlignment="1">
      <alignment vertical="center" wrapText="1"/>
    </xf>
    <xf numFmtId="0" fontId="81" fillId="0" borderId="11" xfId="0" applyFont="1" applyBorder="1" applyAlignment="1">
      <alignment vertical="center" wrapText="1"/>
    </xf>
    <xf numFmtId="0" fontId="79" fillId="0" borderId="5" xfId="0" applyFont="1" applyBorder="1" applyAlignment="1">
      <alignment vertical="center" wrapText="1"/>
    </xf>
    <xf numFmtId="0" fontId="79" fillId="0" borderId="10" xfId="0" applyFont="1" applyBorder="1" applyAlignment="1">
      <alignment vertical="center" wrapText="1"/>
    </xf>
    <xf numFmtId="0" fontId="105" fillId="0" borderId="7" xfId="0" applyFont="1" applyBorder="1" applyAlignment="1">
      <alignment vertical="center" wrapText="1"/>
    </xf>
    <xf numFmtId="0" fontId="105" fillId="0" borderId="11" xfId="0" applyFont="1" applyBorder="1" applyAlignment="1">
      <alignment vertical="center" wrapText="1"/>
    </xf>
    <xf numFmtId="0" fontId="104" fillId="10" borderId="9" xfId="0" applyFont="1" applyFill="1" applyBorder="1" applyAlignment="1">
      <alignment horizontal="center" vertical="center" wrapText="1"/>
    </xf>
    <xf numFmtId="0" fontId="104" fillId="10" borderId="11" xfId="0" applyFont="1" applyFill="1" applyBorder="1" applyAlignment="1">
      <alignment horizontal="center" vertical="center" wrapText="1"/>
    </xf>
    <xf numFmtId="0" fontId="13" fillId="10" borderId="7" xfId="0" applyFont="1" applyFill="1" applyBorder="1" applyAlignment="1">
      <alignment wrapText="1"/>
    </xf>
    <xf numFmtId="0" fontId="17" fillId="0" borderId="11" xfId="0" applyFont="1" applyBorder="1" applyAlignment="1">
      <alignment wrapText="1"/>
    </xf>
    <xf numFmtId="0" fontId="107" fillId="0" borderId="0" xfId="0" applyFont="1" applyAlignment="1">
      <alignment wrapText="1"/>
    </xf>
    <xf numFmtId="0" fontId="8" fillId="0" borderId="0" xfId="0" applyFont="1" applyAlignment="1">
      <alignment wrapText="1"/>
    </xf>
    <xf numFmtId="0" fontId="75" fillId="0" borderId="0" xfId="0" applyFont="1" applyAlignment="1">
      <alignment wrapText="1"/>
    </xf>
    <xf numFmtId="0" fontId="74" fillId="0" borderId="0" xfId="0" applyFont="1" applyAlignment="1">
      <alignment wrapText="1"/>
    </xf>
    <xf numFmtId="0" fontId="108" fillId="10" borderId="7" xfId="0" applyFont="1" applyFill="1" applyBorder="1" applyAlignment="1">
      <alignment wrapText="1"/>
    </xf>
    <xf numFmtId="0" fontId="109" fillId="0" borderId="11" xfId="0" applyFont="1" applyBorder="1" applyAlignment="1">
      <alignment wrapText="1"/>
    </xf>
    <xf numFmtId="0" fontId="110" fillId="10" borderId="7" xfId="0" applyFont="1" applyFill="1" applyBorder="1" applyAlignment="1">
      <alignment wrapText="1"/>
    </xf>
    <xf numFmtId="0" fontId="108" fillId="10" borderId="2" xfId="0" applyFont="1" applyFill="1" applyBorder="1" applyAlignment="1">
      <alignment horizontal="center" vertical="center" wrapText="1"/>
    </xf>
    <xf numFmtId="0" fontId="108" fillId="10" borderId="7" xfId="0" applyFont="1" applyFill="1" applyBorder="1" applyAlignment="1">
      <alignment horizontal="center" vertical="center" wrapText="1"/>
    </xf>
    <xf numFmtId="0" fontId="108" fillId="10" borderId="6" xfId="0" applyFont="1" applyFill="1" applyBorder="1" applyAlignment="1">
      <alignment horizontal="center" vertical="center" wrapText="1"/>
    </xf>
    <xf numFmtId="0" fontId="74" fillId="0" borderId="9" xfId="0" applyFont="1" applyBorder="1" applyAlignment="1">
      <alignment wrapText="1"/>
    </xf>
    <xf numFmtId="0" fontId="111" fillId="0" borderId="11" xfId="0" applyFont="1" applyBorder="1" applyAlignment="1">
      <alignment wrapText="1"/>
    </xf>
    <xf numFmtId="0" fontId="74" fillId="0" borderId="13" xfId="0" applyFont="1" applyBorder="1" applyAlignment="1">
      <alignment wrapText="1"/>
    </xf>
    <xf numFmtId="0" fontId="91" fillId="10" borderId="9" xfId="0" applyFont="1" applyFill="1" applyBorder="1" applyAlignment="1">
      <alignment wrapText="1"/>
    </xf>
    <xf numFmtId="0" fontId="91" fillId="10" borderId="11" xfId="0" applyFont="1" applyFill="1" applyBorder="1" applyAlignment="1">
      <alignment wrapText="1"/>
    </xf>
    <xf numFmtId="0" fontId="113" fillId="0" borderId="11" xfId="0" applyFont="1" applyBorder="1" applyAlignment="1">
      <alignment wrapText="1"/>
    </xf>
    <xf numFmtId="0" fontId="79" fillId="0" borderId="9" xfId="0" applyFont="1" applyBorder="1" applyAlignment="1">
      <alignment wrapText="1"/>
    </xf>
    <xf numFmtId="0" fontId="79" fillId="0" borderId="11" xfId="0" applyFont="1" applyBorder="1" applyAlignment="1">
      <alignment wrapText="1"/>
    </xf>
    <xf numFmtId="0" fontId="112" fillId="10" borderId="9" xfId="0" applyFont="1" applyFill="1" applyBorder="1" applyAlignment="1">
      <alignment horizontal="left" vertical="center" wrapText="1"/>
    </xf>
    <xf numFmtId="0" fontId="112" fillId="10" borderId="11" xfId="0" applyFont="1" applyFill="1" applyBorder="1" applyAlignment="1">
      <alignment horizontal="left" vertical="center" wrapText="1"/>
    </xf>
    <xf numFmtId="0" fontId="77" fillId="0" borderId="2" xfId="6" applyFill="1" applyBorder="1" applyAlignment="1">
      <alignment horizontal="center" wrapText="1"/>
    </xf>
    <xf numFmtId="0" fontId="10" fillId="0" borderId="11" xfId="0" applyFont="1" applyBorder="1" applyAlignment="1">
      <alignment horizontal="center" wrapText="1"/>
    </xf>
    <xf numFmtId="0" fontId="116" fillId="2" borderId="2" xfId="0" applyFont="1" applyFill="1" applyBorder="1" applyAlignment="1">
      <alignment horizontal="center" vertical="center" wrapText="1"/>
    </xf>
    <xf numFmtId="0" fontId="82" fillId="0" borderId="0" xfId="0" applyFont="1" applyAlignment="1">
      <alignment horizontal="left" vertical="center" wrapText="1"/>
    </xf>
    <xf numFmtId="0" fontId="82" fillId="0" borderId="0" xfId="0" applyFont="1" applyAlignment="1">
      <alignment wrapText="1"/>
    </xf>
    <xf numFmtId="0" fontId="116" fillId="2" borderId="5" xfId="0" applyFont="1" applyFill="1" applyBorder="1" applyAlignment="1">
      <alignment horizontal="center" vertical="center" wrapText="1"/>
    </xf>
    <xf numFmtId="0" fontId="116" fillId="2" borderId="3" xfId="0" applyFont="1" applyFill="1" applyBorder="1" applyAlignment="1">
      <alignment horizontal="center" vertical="center" wrapText="1"/>
    </xf>
    <xf numFmtId="0" fontId="82" fillId="0" borderId="2" xfId="0" applyFont="1" applyBorder="1" applyAlignment="1">
      <alignment horizontal="left" vertical="center" wrapText="1"/>
    </xf>
    <xf numFmtId="9" fontId="82" fillId="0" borderId="2" xfId="0" applyNumberFormat="1" applyFont="1" applyBorder="1" applyAlignment="1">
      <alignment horizontal="center" vertical="center" wrapText="1"/>
    </xf>
    <xf numFmtId="0" fontId="70" fillId="0" borderId="2" xfId="0" applyFont="1" applyBorder="1" applyAlignment="1">
      <alignment vertical="center" wrapText="1"/>
    </xf>
    <xf numFmtId="0" fontId="70" fillId="0" borderId="2" xfId="0" applyFont="1" applyBorder="1" applyAlignment="1">
      <alignment horizontal="left" vertical="center" wrapText="1"/>
    </xf>
    <xf numFmtId="0" fontId="15" fillId="0" borderId="53" xfId="0" applyFont="1" applyBorder="1" applyAlignment="1">
      <alignment horizontal="center" vertical="center"/>
    </xf>
    <xf numFmtId="0" fontId="74" fillId="0" borderId="2" xfId="0" applyFont="1" applyBorder="1" applyAlignment="1">
      <alignment horizontal="center" vertical="center" wrapText="1"/>
    </xf>
    <xf numFmtId="0" fontId="74" fillId="0" borderId="9" xfId="0" applyFont="1" applyBorder="1" applyAlignment="1">
      <alignment horizontal="center" vertical="center" wrapText="1"/>
    </xf>
    <xf numFmtId="0" fontId="77" fillId="0" borderId="11" xfId="4" applyFont="1" applyBorder="1" applyAlignment="1">
      <alignment vertical="center" wrapText="1"/>
    </xf>
    <xf numFmtId="0" fontId="84" fillId="0" borderId="13" xfId="0" applyFont="1" applyBorder="1"/>
    <xf numFmtId="2" fontId="95" fillId="0" borderId="0" xfId="0" applyNumberFormat="1" applyFont="1"/>
    <xf numFmtId="165" fontId="71" fillId="0" borderId="53" xfId="0" applyNumberFormat="1" applyFont="1" applyBorder="1" applyAlignment="1">
      <alignment horizontal="center" vertical="center"/>
    </xf>
    <xf numFmtId="0" fontId="91" fillId="2" borderId="53" xfId="0" applyFont="1" applyFill="1" applyBorder="1" applyAlignment="1">
      <alignment vertical="top" wrapText="1"/>
    </xf>
    <xf numFmtId="2" fontId="13" fillId="2" borderId="53" xfId="0" applyNumberFormat="1" applyFont="1" applyFill="1" applyBorder="1" applyAlignment="1">
      <alignment horizontal="center" vertical="top" wrapText="1"/>
    </xf>
    <xf numFmtId="0" fontId="23" fillId="0" borderId="53" xfId="0" applyFont="1" applyBorder="1" applyAlignment="1">
      <alignment vertical="center"/>
    </xf>
    <xf numFmtId="0" fontId="23" fillId="0" borderId="53" xfId="0" applyFont="1" applyBorder="1" applyAlignment="1">
      <alignment vertical="center" wrapText="1"/>
    </xf>
    <xf numFmtId="0" fontId="23" fillId="0" borderId="53" xfId="0" applyFont="1" applyBorder="1" applyAlignment="1">
      <alignment horizontal="center" vertical="center"/>
    </xf>
    <xf numFmtId="0" fontId="23" fillId="11" borderId="53" xfId="0" applyFont="1" applyFill="1" applyBorder="1" applyAlignment="1">
      <alignment vertical="center"/>
    </xf>
    <xf numFmtId="0" fontId="103" fillId="0" borderId="0" xfId="0" applyFont="1" applyAlignment="1">
      <alignment horizontal="left" vertical="center" wrapText="1"/>
    </xf>
    <xf numFmtId="2" fontId="12" fillId="0" borderId="0" xfId="0" applyNumberFormat="1" applyFont="1" applyAlignment="1">
      <alignment horizontal="left" vertical="center" wrapText="1"/>
    </xf>
    <xf numFmtId="0" fontId="85" fillId="12" borderId="11" xfId="0" applyFont="1" applyFill="1" applyBorder="1" applyAlignment="1">
      <alignment horizontal="center" vertical="center" wrapText="1"/>
    </xf>
    <xf numFmtId="0" fontId="85" fillId="12" borderId="14" xfId="0" applyFont="1" applyFill="1" applyBorder="1" applyAlignment="1">
      <alignment horizontal="center" vertical="center" wrapText="1"/>
    </xf>
    <xf numFmtId="0" fontId="85" fillId="12" borderId="15" xfId="0" applyFont="1" applyFill="1" applyBorder="1" applyAlignment="1">
      <alignment horizontal="center" vertical="center" wrapText="1"/>
    </xf>
    <xf numFmtId="0" fontId="84" fillId="0" borderId="0" xfId="0" applyFont="1"/>
    <xf numFmtId="0" fontId="87" fillId="0" borderId="0" xfId="0" applyFont="1"/>
    <xf numFmtId="0" fontId="87" fillId="0" borderId="0" xfId="0" applyFont="1" applyAlignment="1">
      <alignment horizontal="center" vertical="center"/>
    </xf>
    <xf numFmtId="0" fontId="87" fillId="0" borderId="0" xfId="0" applyFont="1" applyAlignment="1">
      <alignment horizontal="center"/>
    </xf>
    <xf numFmtId="0" fontId="87" fillId="0" borderId="0" xfId="0" applyFont="1" applyAlignment="1">
      <alignment horizontal="center" wrapText="1"/>
    </xf>
    <xf numFmtId="0" fontId="117" fillId="0" borderId="2" xfId="0" applyFont="1" applyBorder="1" applyAlignment="1">
      <alignment horizontal="left" vertical="center" wrapText="1"/>
    </xf>
    <xf numFmtId="0" fontId="117" fillId="0" borderId="7" xfId="0" applyFont="1" applyBorder="1" applyAlignment="1">
      <alignment horizontal="left" vertical="center" wrapText="1"/>
    </xf>
    <xf numFmtId="0" fontId="117" fillId="0" borderId="11" xfId="0" applyFont="1" applyBorder="1" applyAlignment="1">
      <alignment horizontal="left" vertical="center" wrapText="1"/>
    </xf>
    <xf numFmtId="0" fontId="86" fillId="0" borderId="2" xfId="0" applyFont="1" applyBorder="1" applyAlignment="1">
      <alignment horizontal="center" vertical="center"/>
    </xf>
    <xf numFmtId="0" fontId="86" fillId="0" borderId="7" xfId="0" applyFont="1" applyBorder="1" applyAlignment="1">
      <alignment horizontal="left" vertical="center" wrapText="1"/>
    </xf>
    <xf numFmtId="0" fontId="117" fillId="0" borderId="7" xfId="0" applyFont="1" applyBorder="1" applyAlignment="1">
      <alignment horizontal="center" vertical="center" wrapText="1"/>
    </xf>
    <xf numFmtId="0" fontId="117" fillId="0" borderId="9" xfId="0" applyFont="1" applyBorder="1" applyAlignment="1">
      <alignment horizontal="left" vertical="center" wrapText="1"/>
    </xf>
    <xf numFmtId="0" fontId="86" fillId="0" borderId="9" xfId="0" applyFont="1" applyBorder="1" applyAlignment="1">
      <alignment horizontal="center" vertical="center"/>
    </xf>
    <xf numFmtId="0" fontId="86" fillId="0" borderId="11" xfId="0" applyFont="1" applyBorder="1" applyAlignment="1">
      <alignment horizontal="left" vertical="center" wrapText="1"/>
    </xf>
    <xf numFmtId="0" fontId="117" fillId="0" borderId="11" xfId="0" applyFont="1" applyBorder="1" applyAlignment="1">
      <alignment horizontal="center" vertical="center" wrapText="1"/>
    </xf>
    <xf numFmtId="0" fontId="79" fillId="0" borderId="9" xfId="0" applyFont="1" applyBorder="1" applyAlignment="1">
      <alignment vertical="top" wrapText="1"/>
    </xf>
    <xf numFmtId="0" fontId="79" fillId="0" borderId="11" xfId="0" applyFont="1" applyBorder="1" applyAlignment="1">
      <alignment vertical="top" wrapText="1"/>
    </xf>
    <xf numFmtId="0" fontId="117" fillId="0" borderId="11" xfId="0" applyFont="1" applyBorder="1" applyAlignment="1">
      <alignment horizontal="left" vertical="top" wrapText="1"/>
    </xf>
    <xf numFmtId="0" fontId="86" fillId="0" borderId="11" xfId="0" applyFont="1" applyBorder="1" applyAlignment="1">
      <alignment horizontal="left" vertical="top" wrapText="1"/>
    </xf>
    <xf numFmtId="0" fontId="86" fillId="0" borderId="11" xfId="0" applyFont="1" applyBorder="1" applyAlignment="1">
      <alignment horizontal="center" vertical="center" wrapText="1"/>
    </xf>
    <xf numFmtId="166" fontId="117" fillId="0" borderId="11" xfId="0" applyNumberFormat="1" applyFont="1" applyBorder="1" applyAlignment="1">
      <alignment horizontal="center" vertical="center" wrapText="1"/>
    </xf>
    <xf numFmtId="10" fontId="87" fillId="0" borderId="0" xfId="0" applyNumberFormat="1" applyFont="1"/>
    <xf numFmtId="1" fontId="117" fillId="0" borderId="11" xfId="0" applyNumberFormat="1" applyFont="1" applyBorder="1" applyAlignment="1">
      <alignment horizontal="center" vertical="center" wrapText="1"/>
    </xf>
    <xf numFmtId="2" fontId="86" fillId="0" borderId="11" xfId="0" applyNumberFormat="1" applyFont="1" applyBorder="1" applyAlignment="1">
      <alignment horizontal="center" vertical="center" wrapText="1"/>
    </xf>
    <xf numFmtId="0" fontId="117" fillId="0" borderId="13" xfId="0" applyFont="1" applyBorder="1" applyAlignment="1">
      <alignment horizontal="left" vertical="center" wrapText="1"/>
    </xf>
    <xf numFmtId="0" fontId="79" fillId="0" borderId="7" xfId="0" applyFont="1" applyBorder="1" applyAlignment="1">
      <alignment vertical="center" wrapText="1"/>
    </xf>
    <xf numFmtId="0" fontId="8" fillId="0" borderId="7" xfId="0" applyFont="1" applyBorder="1" applyAlignment="1">
      <alignment horizontal="center" vertical="center" wrapText="1"/>
    </xf>
    <xf numFmtId="0" fontId="79" fillId="0" borderId="7" xfId="0" applyFont="1" applyBorder="1" applyAlignment="1">
      <alignment horizontal="center" vertical="center" wrapText="1"/>
    </xf>
    <xf numFmtId="0" fontId="79" fillId="0" borderId="11" xfId="0" applyFont="1" applyBorder="1" applyAlignment="1">
      <alignment vertical="center" wrapText="1"/>
    </xf>
    <xf numFmtId="0" fontId="8" fillId="0" borderId="11" xfId="0" applyFont="1" applyBorder="1" applyAlignment="1">
      <alignment horizontal="center" vertical="center" wrapText="1"/>
    </xf>
    <xf numFmtId="0" fontId="79" fillId="0" borderId="11" xfId="0" applyFont="1" applyBorder="1" applyAlignment="1">
      <alignment horizontal="center" vertical="center" wrapText="1"/>
    </xf>
    <xf numFmtId="0" fontId="79" fillId="0" borderId="2" xfId="0" applyFont="1" applyBorder="1" applyAlignment="1">
      <alignment wrapText="1"/>
    </xf>
    <xf numFmtId="0" fontId="117" fillId="0" borderId="11" xfId="0" applyFont="1" applyBorder="1" applyAlignment="1">
      <alignment wrapText="1"/>
    </xf>
    <xf numFmtId="0" fontId="117" fillId="0" borderId="11" xfId="0" applyFont="1" applyBorder="1" applyAlignment="1">
      <alignment vertical="center" wrapText="1"/>
    </xf>
    <xf numFmtId="0" fontId="23" fillId="0" borderId="2" xfId="0" applyFont="1" applyBorder="1"/>
    <xf numFmtId="0" fontId="23" fillId="11" borderId="9" xfId="0" applyFont="1" applyFill="1" applyBorder="1"/>
    <xf numFmtId="0" fontId="23" fillId="0" borderId="9" xfId="0" applyFont="1" applyBorder="1"/>
    <xf numFmtId="167" fontId="12" fillId="0" borderId="2" xfId="0" applyNumberFormat="1" applyFont="1" applyBorder="1"/>
    <xf numFmtId="167" fontId="23" fillId="0" borderId="7" xfId="0" applyNumberFormat="1" applyFont="1" applyBorder="1"/>
    <xf numFmtId="167" fontId="23" fillId="11" borderId="11" xfId="0" applyNumberFormat="1" applyFont="1" applyFill="1" applyBorder="1"/>
    <xf numFmtId="167" fontId="23" fillId="0" borderId="11" xfId="0" applyNumberFormat="1" applyFont="1" applyBorder="1"/>
    <xf numFmtId="167" fontId="0" fillId="0" borderId="0" xfId="0" applyNumberFormat="1"/>
    <xf numFmtId="0" fontId="77" fillId="0" borderId="53" xfId="6" applyFill="1" applyBorder="1" applyAlignment="1"/>
    <xf numFmtId="0" fontId="118" fillId="0" borderId="53" xfId="0" applyFont="1" applyBorder="1"/>
    <xf numFmtId="0" fontId="77" fillId="0" borderId="53" xfId="6" applyFill="1" applyBorder="1" applyAlignment="1">
      <alignment wrapText="1"/>
    </xf>
    <xf numFmtId="0" fontId="15" fillId="0" borderId="11" xfId="0" applyFont="1" applyBorder="1" applyAlignment="1">
      <alignment horizontal="center" vertical="center" wrapText="1"/>
    </xf>
    <xf numFmtId="10" fontId="23" fillId="0" borderId="60" xfId="0" applyNumberFormat="1" applyFont="1" applyBorder="1" applyAlignment="1">
      <alignment horizontal="center" vertical="center"/>
    </xf>
    <xf numFmtId="0" fontId="15" fillId="0" borderId="9" xfId="0" applyFont="1" applyBorder="1" applyAlignment="1">
      <alignment vertical="top" wrapText="1"/>
    </xf>
    <xf numFmtId="0" fontId="15" fillId="0" borderId="11" xfId="0" applyFont="1" applyBorder="1" applyAlignment="1">
      <alignment vertical="top" wrapText="1"/>
    </xf>
    <xf numFmtId="10" fontId="23" fillId="0" borderId="7" xfId="0" applyNumberFormat="1" applyFont="1" applyBorder="1" applyAlignment="1">
      <alignment horizontal="center" vertical="center"/>
    </xf>
    <xf numFmtId="0" fontId="104" fillId="10" borderId="6" xfId="0" applyFont="1" applyFill="1" applyBorder="1" applyAlignment="1">
      <alignment horizontal="center" vertical="center" wrapText="1"/>
    </xf>
    <xf numFmtId="0" fontId="91" fillId="2" borderId="57" xfId="0" applyFont="1" applyFill="1" applyBorder="1" applyAlignment="1">
      <alignment vertical="top" wrapText="1"/>
    </xf>
    <xf numFmtId="0" fontId="23" fillId="0" borderId="57" xfId="0" applyFont="1" applyBorder="1" applyAlignment="1">
      <alignment vertical="center"/>
    </xf>
    <xf numFmtId="0" fontId="23" fillId="0" borderId="57" xfId="0" quotePrefix="1" applyFont="1" applyBorder="1" applyAlignment="1">
      <alignment vertical="center"/>
    </xf>
    <xf numFmtId="0" fontId="23" fillId="11" borderId="57" xfId="0" applyFont="1" applyFill="1" applyBorder="1" applyAlignment="1">
      <alignment vertical="center"/>
    </xf>
    <xf numFmtId="0" fontId="23" fillId="11" borderId="57" xfId="0" applyFont="1" applyFill="1" applyBorder="1" applyAlignment="1">
      <alignment vertical="center" wrapText="1"/>
    </xf>
    <xf numFmtId="0" fontId="91" fillId="2" borderId="57" xfId="0" applyFont="1" applyFill="1" applyBorder="1" applyAlignment="1">
      <alignment horizontal="center" vertical="top" wrapText="1"/>
    </xf>
    <xf numFmtId="0" fontId="76" fillId="0" borderId="11" xfId="0" applyFont="1" applyBorder="1" applyAlignment="1">
      <alignment vertical="top" wrapText="1"/>
    </xf>
    <xf numFmtId="0" fontId="14" fillId="0" borderId="11" xfId="0" applyFont="1" applyBorder="1" applyAlignment="1">
      <alignment vertical="top" wrapText="1"/>
    </xf>
    <xf numFmtId="0" fontId="14" fillId="0" borderId="10" xfId="0" applyFont="1" applyBorder="1" applyAlignment="1">
      <alignment vertical="top" wrapText="1"/>
    </xf>
    <xf numFmtId="0" fontId="121" fillId="2" borderId="2" xfId="0" applyFont="1" applyFill="1" applyBorder="1" applyAlignment="1">
      <alignment horizontal="center" vertical="center" wrapText="1"/>
    </xf>
    <xf numFmtId="0" fontId="122" fillId="0" borderId="2" xfId="0" applyFont="1" applyBorder="1" applyAlignment="1">
      <alignment horizontal="left" vertical="center" wrapText="1"/>
    </xf>
    <xf numFmtId="0" fontId="123" fillId="0" borderId="7" xfId="0" applyFont="1" applyBorder="1"/>
    <xf numFmtId="4" fontId="123" fillId="0" borderId="7" xfId="0" applyNumberFormat="1" applyFont="1" applyBorder="1"/>
    <xf numFmtId="0" fontId="124" fillId="0" borderId="7" xfId="6" applyFont="1" applyFill="1" applyBorder="1" applyAlignment="1"/>
    <xf numFmtId="0" fontId="123" fillId="0" borderId="11" xfId="0" applyFont="1" applyBorder="1"/>
    <xf numFmtId="4" fontId="123" fillId="0" borderId="11" xfId="0" applyNumberFormat="1" applyFont="1" applyBorder="1"/>
    <xf numFmtId="0" fontId="124" fillId="0" borderId="11" xfId="6" applyFont="1" applyFill="1" applyBorder="1" applyAlignment="1"/>
    <xf numFmtId="0" fontId="104" fillId="10" borderId="53" xfId="0" applyFont="1" applyFill="1" applyBorder="1" applyAlignment="1">
      <alignment horizontal="center" vertical="center" wrapText="1"/>
    </xf>
    <xf numFmtId="0" fontId="96" fillId="0" borderId="53" xfId="6" applyFont="1" applyFill="1" applyBorder="1" applyAlignment="1">
      <alignment vertical="top" wrapText="1"/>
    </xf>
    <xf numFmtId="0" fontId="96" fillId="0" borderId="53" xfId="4" applyFont="1" applyFill="1" applyBorder="1" applyAlignment="1">
      <alignment vertical="top" wrapText="1"/>
    </xf>
    <xf numFmtId="0" fontId="96" fillId="0" borderId="53" xfId="6" applyFont="1" applyBorder="1" applyAlignment="1">
      <alignment wrapText="1"/>
    </xf>
    <xf numFmtId="0" fontId="96" fillId="0" borderId="53" xfId="6" applyFont="1" applyFill="1" applyBorder="1" applyAlignment="1"/>
    <xf numFmtId="0" fontId="96" fillId="0" borderId="53" xfId="4" applyFont="1" applyBorder="1"/>
    <xf numFmtId="165" fontId="36" fillId="0" borderId="6" xfId="0" applyNumberFormat="1" applyFont="1" applyBorder="1" applyAlignment="1">
      <alignment wrapText="1"/>
    </xf>
    <xf numFmtId="165" fontId="36" fillId="0" borderId="13" xfId="0" applyNumberFormat="1" applyFont="1" applyBorder="1" applyAlignment="1">
      <alignment wrapText="1"/>
    </xf>
    <xf numFmtId="165" fontId="36" fillId="0" borderId="13" xfId="0" applyNumberFormat="1" applyFont="1" applyBorder="1" applyAlignment="1">
      <alignment horizontal="right" vertical="center" wrapText="1"/>
    </xf>
    <xf numFmtId="165" fontId="44" fillId="0" borderId="6" xfId="0" applyNumberFormat="1" applyFont="1" applyBorder="1" applyAlignment="1">
      <alignment wrapText="1"/>
    </xf>
    <xf numFmtId="165" fontId="44" fillId="0" borderId="13" xfId="0" applyNumberFormat="1" applyFont="1" applyBorder="1"/>
    <xf numFmtId="165" fontId="36" fillId="0" borderId="13" xfId="0" applyNumberFormat="1" applyFont="1" applyBorder="1" applyAlignment="1">
      <alignment horizontal="right" wrapText="1"/>
    </xf>
    <xf numFmtId="165" fontId="81" fillId="0" borderId="0" xfId="0" applyNumberFormat="1" applyFont="1" applyAlignment="1">
      <alignment horizontal="right" wrapText="1"/>
    </xf>
    <xf numFmtId="165" fontId="8" fillId="0" borderId="57" xfId="0" applyNumberFormat="1" applyFont="1" applyBorder="1"/>
    <xf numFmtId="165" fontId="8" fillId="0" borderId="13" xfId="0" applyNumberFormat="1" applyFont="1" applyBorder="1"/>
    <xf numFmtId="0" fontId="96" fillId="0" borderId="11" xfId="4" applyFont="1" applyBorder="1" applyAlignment="1">
      <alignment wrapText="1"/>
    </xf>
    <xf numFmtId="0" fontId="77" fillId="0" borderId="53" xfId="6" applyFill="1" applyBorder="1" applyAlignment="1">
      <alignment horizontal="left" vertical="center" wrapText="1"/>
    </xf>
    <xf numFmtId="0" fontId="77" fillId="0" borderId="53" xfId="4" applyFont="1" applyFill="1" applyBorder="1" applyAlignment="1">
      <alignment horizontal="left" vertical="center" wrapText="1"/>
    </xf>
    <xf numFmtId="0" fontId="77" fillId="0" borderId="54" xfId="4" applyFont="1" applyBorder="1" applyAlignment="1">
      <alignment horizontal="left" vertical="center" wrapText="1"/>
    </xf>
    <xf numFmtId="0" fontId="77" fillId="0" borderId="53" xfId="4" applyFont="1" applyBorder="1" applyAlignment="1">
      <alignment horizontal="left" vertical="center" wrapText="1"/>
    </xf>
    <xf numFmtId="0" fontId="77" fillId="0" borderId="56" xfId="4" applyFont="1" applyBorder="1" applyAlignment="1">
      <alignment horizontal="left" vertical="center" wrapText="1"/>
    </xf>
    <xf numFmtId="0" fontId="77" fillId="0" borderId="55" xfId="6" applyBorder="1" applyAlignment="1">
      <alignment horizontal="left" vertical="center" wrapText="1"/>
    </xf>
    <xf numFmtId="0" fontId="77" fillId="0" borderId="55" xfId="4" applyFont="1" applyBorder="1" applyAlignment="1">
      <alignment horizontal="left" vertical="center" wrapText="1"/>
    </xf>
    <xf numFmtId="0" fontId="126" fillId="0" borderId="0" xfId="0" applyFont="1"/>
    <xf numFmtId="0" fontId="126" fillId="0" borderId="53" xfId="0" applyFont="1" applyBorder="1"/>
    <xf numFmtId="0" fontId="128" fillId="2" borderId="53" xfId="0" applyFont="1" applyFill="1" applyBorder="1" applyAlignment="1">
      <alignment horizontal="center" vertical="center" wrapText="1"/>
    </xf>
    <xf numFmtId="0" fontId="129" fillId="11" borderId="2" xfId="0" applyFont="1" applyFill="1" applyBorder="1" applyAlignment="1">
      <alignment wrapText="1"/>
    </xf>
    <xf numFmtId="0" fontId="129" fillId="11" borderId="7" xfId="0" applyFont="1" applyFill="1" applyBorder="1" applyAlignment="1">
      <alignment wrapText="1"/>
    </xf>
    <xf numFmtId="0" fontId="129" fillId="11" borderId="9" xfId="0" applyFont="1" applyFill="1" applyBorder="1" applyAlignment="1">
      <alignment wrapText="1"/>
    </xf>
    <xf numFmtId="0" fontId="129" fillId="11" borderId="11" xfId="0" applyFont="1" applyFill="1" applyBorder="1" applyAlignment="1">
      <alignment wrapText="1"/>
    </xf>
    <xf numFmtId="0" fontId="130" fillId="11" borderId="11" xfId="6" applyFont="1" applyFill="1" applyBorder="1" applyAlignment="1">
      <alignment wrapText="1"/>
    </xf>
    <xf numFmtId="0" fontId="131" fillId="11" borderId="11" xfId="0" applyFont="1" applyFill="1" applyBorder="1" applyAlignment="1">
      <alignment wrapText="1"/>
    </xf>
    <xf numFmtId="0" fontId="132" fillId="11" borderId="11" xfId="0" applyFont="1" applyFill="1" applyBorder="1" applyAlignment="1">
      <alignment wrapText="1"/>
    </xf>
    <xf numFmtId="0" fontId="133" fillId="11" borderId="11" xfId="0" applyFont="1" applyFill="1" applyBorder="1" applyAlignment="1">
      <alignment wrapText="1"/>
    </xf>
    <xf numFmtId="0" fontId="128" fillId="2" borderId="53" xfId="0" applyFont="1" applyFill="1" applyBorder="1" applyAlignment="1">
      <alignment vertical="center" wrapText="1"/>
    </xf>
    <xf numFmtId="9" fontId="129" fillId="11" borderId="7" xfId="0" applyNumberFormat="1" applyFont="1" applyFill="1" applyBorder="1" applyAlignment="1">
      <alignment horizontal="center" wrapText="1"/>
    </xf>
    <xf numFmtId="9" fontId="129" fillId="11" borderId="11" xfId="0" applyNumberFormat="1" applyFont="1" applyFill="1" applyBorder="1" applyAlignment="1">
      <alignment horizontal="center" wrapText="1"/>
    </xf>
    <xf numFmtId="0" fontId="15" fillId="0" borderId="2" xfId="0" applyFont="1" applyBorder="1" applyAlignment="1">
      <alignment wrapText="1"/>
    </xf>
    <xf numFmtId="0" fontId="15" fillId="0" borderId="7" xfId="0" applyFont="1" applyBorder="1" applyAlignment="1">
      <alignment wrapText="1"/>
    </xf>
    <xf numFmtId="0" fontId="15" fillId="0" borderId="9" xfId="0" applyFont="1" applyBorder="1" applyAlignment="1">
      <alignment wrapText="1"/>
    </xf>
    <xf numFmtId="0" fontId="15" fillId="0" borderId="11" xfId="0" applyFont="1" applyBorder="1" applyAlignment="1">
      <alignment wrapText="1"/>
    </xf>
    <xf numFmtId="0" fontId="96" fillId="0" borderId="54" xfId="4" applyFont="1" applyBorder="1"/>
    <xf numFmtId="0" fontId="77" fillId="0" borderId="53" xfId="4" applyFont="1" applyFill="1" applyBorder="1" applyAlignment="1"/>
    <xf numFmtId="168" fontId="0" fillId="0" borderId="0" xfId="0" applyNumberFormat="1"/>
    <xf numFmtId="0" fontId="96" fillId="0" borderId="53" xfId="6" applyFont="1" applyBorder="1" applyAlignment="1">
      <alignment horizontal="left"/>
    </xf>
    <xf numFmtId="0" fontId="77" fillId="11" borderId="11" xfId="6" applyFill="1" applyBorder="1" applyAlignment="1">
      <alignment wrapText="1"/>
    </xf>
    <xf numFmtId="0" fontId="77" fillId="11" borderId="7" xfId="6" applyFill="1" applyBorder="1" applyAlignment="1">
      <alignment wrapText="1"/>
    </xf>
    <xf numFmtId="0" fontId="77" fillId="0" borderId="54" xfId="6" applyFill="1" applyBorder="1" applyAlignment="1">
      <alignment horizontal="left" vertical="center" wrapText="1"/>
    </xf>
    <xf numFmtId="9" fontId="74" fillId="11" borderId="1" xfId="0" applyNumberFormat="1" applyFont="1" applyFill="1" applyBorder="1" applyAlignment="1">
      <alignment horizontal="center" vertical="center"/>
    </xf>
    <xf numFmtId="0" fontId="74" fillId="0" borderId="55" xfId="0" applyFont="1" applyBorder="1" applyAlignment="1">
      <alignment horizontal="left" vertical="center" wrapText="1"/>
    </xf>
    <xf numFmtId="0" fontId="74" fillId="0" borderId="57" xfId="0" applyFont="1" applyBorder="1" applyAlignment="1">
      <alignment vertical="center" wrapText="1"/>
    </xf>
    <xf numFmtId="9" fontId="74" fillId="0" borderId="67" xfId="0" applyNumberFormat="1" applyFont="1" applyBorder="1" applyAlignment="1">
      <alignment horizontal="center" vertical="center"/>
    </xf>
    <xf numFmtId="0" fontId="94" fillId="0" borderId="2" xfId="0" applyFont="1" applyBorder="1" applyAlignment="1">
      <alignment horizontal="left" vertical="center" wrapText="1"/>
    </xf>
    <xf numFmtId="0" fontId="136" fillId="0" borderId="0" xfId="0" applyFont="1"/>
    <xf numFmtId="0" fontId="92" fillId="0" borderId="0" xfId="0" applyFont="1" applyAlignment="1">
      <alignment horizontal="left" vertical="center" wrapText="1"/>
    </xf>
    <xf numFmtId="0" fontId="74" fillId="0" borderId="5" xfId="0" applyFont="1" applyBorder="1" applyAlignment="1">
      <alignment horizontal="left" vertical="center" wrapText="1"/>
    </xf>
    <xf numFmtId="0" fontId="136" fillId="0" borderId="0" xfId="0" applyFont="1" applyAlignment="1">
      <alignment wrapText="1"/>
    </xf>
    <xf numFmtId="3" fontId="74" fillId="6" borderId="2" xfId="0" applyNumberFormat="1" applyFont="1" applyFill="1" applyBorder="1" applyAlignment="1">
      <alignment horizontal="center" vertical="center" wrapText="1"/>
    </xf>
    <xf numFmtId="0" fontId="74" fillId="6" borderId="2" xfId="0" applyFont="1" applyFill="1" applyBorder="1" applyAlignment="1">
      <alignment horizontal="center" vertical="center" wrapText="1"/>
    </xf>
    <xf numFmtId="0" fontId="137" fillId="0" borderId="0" xfId="0" applyFont="1"/>
    <xf numFmtId="0" fontId="92" fillId="0" borderId="0" xfId="0" applyFont="1" applyAlignment="1">
      <alignment vertical="center" wrapText="1"/>
    </xf>
    <xf numFmtId="0" fontId="91" fillId="2" borderId="2" xfId="0" applyFont="1" applyFill="1" applyBorder="1" applyAlignment="1">
      <alignment horizontal="left" vertical="center" wrapText="1"/>
    </xf>
    <xf numFmtId="0" fontId="74" fillId="0" borderId="0" xfId="0" applyFont="1" applyAlignment="1">
      <alignment horizontal="center" vertical="center" wrapText="1"/>
    </xf>
    <xf numFmtId="0" fontId="138" fillId="0" borderId="2" xfId="0" applyFont="1" applyBorder="1" applyAlignment="1">
      <alignment horizontal="center" vertical="center" wrapText="1"/>
    </xf>
    <xf numFmtId="9" fontId="74" fillId="0" borderId="2" xfId="0" applyNumberFormat="1" applyFont="1" applyBorder="1" applyAlignment="1">
      <alignment horizontal="center" vertical="center" wrapText="1"/>
    </xf>
    <xf numFmtId="3" fontId="138" fillId="0" borderId="2" xfId="0" applyNumberFormat="1" applyFont="1" applyBorder="1" applyAlignment="1">
      <alignment horizontal="center" vertical="center" wrapText="1"/>
    </xf>
    <xf numFmtId="0" fontId="91" fillId="2" borderId="15" xfId="0" applyFont="1" applyFill="1" applyBorder="1" applyAlignment="1">
      <alignment horizontal="center" vertical="center" wrapText="1"/>
    </xf>
    <xf numFmtId="0" fontId="89" fillId="6" borderId="5" xfId="0" applyFont="1" applyFill="1" applyBorder="1" applyAlignment="1">
      <alignment horizontal="center" vertical="center" wrapText="1"/>
    </xf>
    <xf numFmtId="0" fontId="139" fillId="6" borderId="2" xfId="0" applyFont="1" applyFill="1" applyBorder="1" applyAlignment="1">
      <alignment horizontal="justify" vertical="center" wrapText="1"/>
    </xf>
    <xf numFmtId="0" fontId="138" fillId="0" borderId="2" xfId="0" applyFont="1" applyBorder="1" applyAlignment="1">
      <alignment vertical="center" wrapText="1"/>
    </xf>
    <xf numFmtId="0" fontId="93" fillId="2" borderId="2" xfId="0" applyFont="1" applyFill="1" applyBorder="1" applyAlignment="1">
      <alignment horizontal="center" vertical="center" wrapText="1"/>
    </xf>
    <xf numFmtId="0" fontId="89" fillId="6" borderId="2" xfId="0" applyFont="1" applyFill="1" applyBorder="1" applyAlignment="1">
      <alignment horizontal="center" vertical="center" wrapText="1"/>
    </xf>
    <xf numFmtId="0" fontId="102" fillId="6" borderId="2" xfId="6" applyFont="1" applyFill="1" applyBorder="1" applyAlignment="1">
      <alignment horizontal="center" vertical="top" wrapText="1"/>
    </xf>
    <xf numFmtId="0" fontId="93" fillId="2" borderId="8" xfId="0" applyFont="1" applyFill="1" applyBorder="1" applyAlignment="1">
      <alignment horizontal="center" vertical="center" wrapText="1"/>
    </xf>
    <xf numFmtId="0" fontId="93" fillId="2" borderId="3" xfId="0" applyFont="1" applyFill="1" applyBorder="1" applyAlignment="1">
      <alignment horizontal="center" vertical="center" wrapText="1"/>
    </xf>
    <xf numFmtId="0" fontId="138" fillId="0" borderId="5" xfId="0" applyFont="1" applyBorder="1" applyAlignment="1">
      <alignment vertical="center" wrapText="1"/>
    </xf>
    <xf numFmtId="0" fontId="138" fillId="0" borderId="2" xfId="0" applyFont="1" applyBorder="1" applyAlignment="1">
      <alignment horizontal="left" vertical="center" wrapText="1"/>
    </xf>
    <xf numFmtId="0" fontId="94" fillId="0" borderId="5" xfId="0" applyFont="1" applyBorder="1" applyAlignment="1">
      <alignment vertical="center" wrapText="1"/>
    </xf>
    <xf numFmtId="0" fontId="141" fillId="2" borderId="8" xfId="0" applyFont="1" applyFill="1" applyBorder="1" applyAlignment="1">
      <alignment horizontal="center" vertical="center" wrapText="1"/>
    </xf>
    <xf numFmtId="0" fontId="138" fillId="6" borderId="2" xfId="0" applyFont="1" applyFill="1" applyBorder="1" applyAlignment="1">
      <alignment horizontal="center" vertical="center" wrapText="1"/>
    </xf>
    <xf numFmtId="0" fontId="141" fillId="2" borderId="2" xfId="0" applyFont="1" applyFill="1" applyBorder="1" applyAlignment="1">
      <alignment horizontal="center" vertical="center" wrapText="1"/>
    </xf>
    <xf numFmtId="0" fontId="138" fillId="0" borderId="2" xfId="0" applyFont="1" applyBorder="1" applyAlignment="1">
      <alignment wrapText="1"/>
    </xf>
    <xf numFmtId="0" fontId="142" fillId="0" borderId="2" xfId="0" applyFont="1" applyBorder="1" applyAlignment="1">
      <alignment horizontal="center" vertical="center" wrapText="1"/>
    </xf>
    <xf numFmtId="0" fontId="89" fillId="6" borderId="2" xfId="0" applyFont="1" applyFill="1" applyBorder="1" applyAlignment="1">
      <alignment horizontal="left" vertical="center" wrapText="1"/>
    </xf>
    <xf numFmtId="0" fontId="143" fillId="2" borderId="8" xfId="0" applyFont="1" applyFill="1" applyBorder="1" applyAlignment="1">
      <alignment horizontal="center" vertical="center" wrapText="1"/>
    </xf>
    <xf numFmtId="0" fontId="144" fillId="6" borderId="2" xfId="0" applyFont="1" applyFill="1" applyBorder="1" applyAlignment="1">
      <alignment horizontal="left" vertical="center" wrapText="1"/>
    </xf>
    <xf numFmtId="0" fontId="144" fillId="6" borderId="0" xfId="0" applyFont="1" applyFill="1" applyAlignment="1">
      <alignment horizontal="left" vertical="center" wrapText="1"/>
    </xf>
    <xf numFmtId="0" fontId="145" fillId="6" borderId="0" xfId="0" applyFont="1" applyFill="1" applyAlignment="1">
      <alignment horizontal="left" vertical="center" wrapText="1"/>
    </xf>
    <xf numFmtId="0" fontId="143" fillId="2" borderId="5" xfId="0" applyFont="1" applyFill="1" applyBorder="1" applyAlignment="1">
      <alignment horizontal="center" vertical="center" wrapText="1"/>
    </xf>
    <xf numFmtId="0" fontId="144" fillId="6" borderId="2" xfId="0" applyFont="1" applyFill="1" applyBorder="1" applyAlignment="1">
      <alignment horizontal="center" vertical="center" wrapText="1"/>
    </xf>
    <xf numFmtId="0" fontId="144" fillId="6" borderId="0" xfId="0" applyFont="1" applyFill="1" applyAlignment="1">
      <alignment horizontal="center" vertical="center" wrapText="1"/>
    </xf>
    <xf numFmtId="0" fontId="146" fillId="6" borderId="0" xfId="0" applyFont="1" applyFill="1" applyAlignment="1">
      <alignment horizontal="left" vertical="center" wrapText="1"/>
    </xf>
    <xf numFmtId="0" fontId="143" fillId="2" borderId="2" xfId="0" applyFont="1" applyFill="1" applyBorder="1" applyAlignment="1">
      <alignment horizontal="center" vertical="center" wrapText="1"/>
    </xf>
    <xf numFmtId="0" fontId="89" fillId="6" borderId="7" xfId="0" applyFont="1" applyFill="1" applyBorder="1" applyAlignment="1">
      <alignment horizontal="center" vertical="center" wrapText="1"/>
    </xf>
    <xf numFmtId="0" fontId="143" fillId="2" borderId="2" xfId="0" applyFont="1" applyFill="1" applyBorder="1" applyAlignment="1">
      <alignment horizontal="left" vertical="center" wrapText="1"/>
    </xf>
    <xf numFmtId="0" fontId="78" fillId="6" borderId="2" xfId="0" applyFont="1" applyFill="1" applyBorder="1" applyAlignment="1">
      <alignment horizontal="left" vertical="center" wrapText="1"/>
    </xf>
    <xf numFmtId="0" fontId="91" fillId="2" borderId="53" xfId="0" applyFont="1" applyFill="1" applyBorder="1" applyAlignment="1">
      <alignment horizontal="center" vertical="center" wrapText="1"/>
    </xf>
    <xf numFmtId="0" fontId="89" fillId="6" borderId="5" xfId="0" applyFont="1" applyFill="1" applyBorder="1" applyAlignment="1">
      <alignment horizontal="left" vertical="center" wrapText="1"/>
    </xf>
    <xf numFmtId="0" fontId="138" fillId="0" borderId="0" xfId="0" applyFont="1"/>
    <xf numFmtId="0" fontId="89" fillId="6" borderId="53" xfId="0" applyFont="1" applyFill="1" applyBorder="1" applyAlignment="1">
      <alignment horizontal="center" vertical="center" wrapText="1"/>
    </xf>
    <xf numFmtId="0" fontId="138" fillId="0" borderId="0" xfId="0" applyFont="1" applyAlignment="1">
      <alignment wrapText="1"/>
    </xf>
    <xf numFmtId="0" fontId="89" fillId="6" borderId="8" xfId="0" applyFont="1" applyFill="1" applyBorder="1" applyAlignment="1">
      <alignment horizontal="center" vertical="center" wrapText="1"/>
    </xf>
    <xf numFmtId="3" fontId="89" fillId="6" borderId="8" xfId="0" applyNumberFormat="1" applyFont="1" applyFill="1" applyBorder="1" applyAlignment="1">
      <alignment horizontal="center" vertical="center" wrapText="1"/>
    </xf>
    <xf numFmtId="3" fontId="89" fillId="6" borderId="2" xfId="0" applyNumberFormat="1" applyFont="1" applyFill="1" applyBorder="1" applyAlignment="1">
      <alignment horizontal="center" vertical="center" wrapText="1"/>
    </xf>
    <xf numFmtId="0" fontId="148" fillId="0" borderId="2" xfId="0" applyFont="1" applyBorder="1" applyAlignment="1">
      <alignment horizontal="center" vertical="center" wrapText="1"/>
    </xf>
    <xf numFmtId="0" fontId="138" fillId="0" borderId="2" xfId="0" applyFont="1" applyBorder="1" applyAlignment="1">
      <alignment vertical="top" wrapText="1"/>
    </xf>
    <xf numFmtId="0" fontId="92" fillId="0" borderId="3" xfId="0" applyFont="1" applyBorder="1" applyAlignment="1">
      <alignment horizontal="left" vertical="center" wrapText="1"/>
    </xf>
    <xf numFmtId="0" fontId="89" fillId="6" borderId="7" xfId="0" applyFont="1" applyFill="1" applyBorder="1" applyAlignment="1">
      <alignment horizontal="center" vertical="center"/>
    </xf>
    <xf numFmtId="0" fontId="142" fillId="0" borderId="2" xfId="0" applyFont="1" applyBorder="1" applyAlignment="1">
      <alignment vertical="center" wrapText="1"/>
    </xf>
    <xf numFmtId="0" fontId="138" fillId="0" borderId="8" xfId="0" applyFont="1" applyBorder="1" applyAlignment="1">
      <alignment horizontal="center" vertical="center" wrapText="1"/>
    </xf>
    <xf numFmtId="0" fontId="141" fillId="2" borderId="53" xfId="0" applyFont="1" applyFill="1" applyBorder="1" applyAlignment="1">
      <alignment horizontal="center" vertical="center" wrapText="1"/>
    </xf>
    <xf numFmtId="0" fontId="89" fillId="6" borderId="53" xfId="0" applyFont="1" applyFill="1" applyBorder="1" applyAlignment="1">
      <alignment horizontal="center" vertical="center"/>
    </xf>
    <xf numFmtId="0" fontId="150" fillId="0" borderId="0" xfId="0" applyFont="1" applyAlignment="1">
      <alignment vertical="center" wrapText="1"/>
    </xf>
    <xf numFmtId="0" fontId="40" fillId="0" borderId="0" xfId="0" applyFont="1"/>
    <xf numFmtId="0" fontId="40" fillId="0" borderId="0" xfId="0" applyFont="1" applyAlignment="1">
      <alignment horizontal="center" vertical="center" wrapText="1"/>
    </xf>
    <xf numFmtId="0" fontId="40" fillId="0" borderId="0" xfId="0" applyFont="1" applyAlignment="1">
      <alignment horizontal="left" vertical="center" wrapText="1"/>
    </xf>
    <xf numFmtId="0" fontId="97" fillId="0" borderId="0" xfId="0" applyFont="1" applyAlignment="1">
      <alignment wrapText="1"/>
    </xf>
    <xf numFmtId="0" fontId="77" fillId="0" borderId="0" xfId="4" applyFont="1"/>
    <xf numFmtId="0" fontId="77" fillId="0" borderId="0" xfId="4" applyFont="1" applyAlignment="1">
      <alignment vertical="center" wrapText="1"/>
    </xf>
    <xf numFmtId="0" fontId="77" fillId="6" borderId="2" xfId="6" applyFill="1" applyBorder="1" applyAlignment="1">
      <alignment vertical="center" wrapText="1"/>
    </xf>
    <xf numFmtId="0" fontId="77" fillId="0" borderId="2" xfId="6" applyFill="1" applyBorder="1" applyAlignment="1">
      <alignment vertical="center" wrapText="1"/>
    </xf>
    <xf numFmtId="0" fontId="77" fillId="6" borderId="2" xfId="6" applyFill="1" applyBorder="1" applyAlignment="1">
      <alignment horizontal="center" vertical="center" wrapText="1"/>
    </xf>
    <xf numFmtId="0" fontId="89" fillId="6" borderId="2" xfId="0" applyFont="1" applyFill="1" applyBorder="1" applyAlignment="1">
      <alignment horizontal="justify" vertical="center" wrapText="1"/>
    </xf>
    <xf numFmtId="0" fontId="89" fillId="6" borderId="65" xfId="0" applyFont="1" applyFill="1" applyBorder="1" applyAlignment="1">
      <alignment horizontal="justify" vertical="center" wrapText="1"/>
    </xf>
    <xf numFmtId="0" fontId="89" fillId="6" borderId="66" xfId="0" applyFont="1" applyFill="1" applyBorder="1" applyAlignment="1">
      <alignment horizontal="justify" vertical="center" wrapText="1"/>
    </xf>
    <xf numFmtId="0" fontId="77" fillId="0" borderId="2" xfId="6" applyBorder="1" applyAlignment="1">
      <alignment horizontal="center" vertical="center" wrapText="1"/>
    </xf>
    <xf numFmtId="0" fontId="77" fillId="6" borderId="2" xfId="6" applyFill="1" applyBorder="1" applyAlignment="1">
      <alignment horizontal="center" vertical="top" wrapText="1"/>
    </xf>
    <xf numFmtId="0" fontId="138" fillId="0" borderId="68" xfId="0" applyFont="1" applyBorder="1" applyAlignment="1">
      <alignment vertical="center" wrapText="1"/>
    </xf>
    <xf numFmtId="0" fontId="77" fillId="0" borderId="2" xfId="6" applyBorder="1" applyAlignment="1">
      <alignment wrapText="1"/>
    </xf>
    <xf numFmtId="0" fontId="143" fillId="2" borderId="15" xfId="0" applyFont="1" applyFill="1" applyBorder="1" applyAlignment="1">
      <alignment horizontal="center" vertical="center" wrapText="1"/>
    </xf>
    <xf numFmtId="0" fontId="77" fillId="0" borderId="53" xfId="6" applyFill="1" applyBorder="1" applyAlignment="1">
      <alignment horizontal="center" vertical="center" wrapText="1"/>
    </xf>
    <xf numFmtId="0" fontId="77" fillId="0" borderId="53" xfId="6" applyBorder="1" applyAlignment="1">
      <alignment vertical="center" wrapText="1"/>
    </xf>
    <xf numFmtId="0" fontId="77" fillId="0" borderId="53" xfId="6" applyBorder="1" applyAlignment="1">
      <alignment horizontal="center" vertical="center" wrapText="1"/>
    </xf>
    <xf numFmtId="0" fontId="40" fillId="0" borderId="5" xfId="0" applyFont="1" applyBorder="1" applyAlignment="1">
      <alignment horizontal="center" vertical="center" wrapText="1"/>
    </xf>
    <xf numFmtId="0" fontId="14" fillId="0" borderId="2" xfId="0" applyFont="1" applyBorder="1" applyAlignment="1">
      <alignment horizontal="center" vertical="top" wrapText="1"/>
    </xf>
    <xf numFmtId="0" fontId="3" fillId="0" borderId="2" xfId="0" applyFont="1" applyBorder="1" applyAlignment="1">
      <alignment horizontal="center" wrapText="1"/>
    </xf>
    <xf numFmtId="0" fontId="19" fillId="0" borderId="2" xfId="0" applyFont="1" applyBorder="1" applyAlignment="1">
      <alignment horizontal="left" vertical="center" wrapText="1"/>
    </xf>
    <xf numFmtId="0" fontId="22" fillId="2" borderId="3" xfId="0" applyFont="1" applyFill="1" applyBorder="1" applyAlignment="1">
      <alignment horizontal="center" vertical="top" wrapText="1"/>
    </xf>
    <xf numFmtId="0" fontId="22" fillId="2" borderId="12"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1" xfId="0" applyFont="1" applyFill="1" applyBorder="1" applyAlignment="1">
      <alignment horizontal="center" vertical="top" wrapText="1"/>
    </xf>
    <xf numFmtId="0" fontId="11" fillId="3"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6" fillId="0" borderId="5" xfId="0" applyFont="1" applyBorder="1" applyAlignment="1">
      <alignment horizontal="center" wrapText="1"/>
    </xf>
    <xf numFmtId="0" fontId="16" fillId="0" borderId="7" xfId="0" applyFont="1" applyBorder="1" applyAlignment="1">
      <alignment horizontal="center"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22" fillId="2" borderId="2" xfId="0" applyFont="1" applyFill="1" applyBorder="1" applyAlignment="1">
      <alignment horizontal="center" vertical="top"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13" fillId="2" borderId="2" xfId="0" applyFont="1" applyFill="1" applyBorder="1" applyAlignment="1">
      <alignment horizontal="center" vertical="center" wrapText="1"/>
    </xf>
    <xf numFmtId="0" fontId="12" fillId="0" borderId="13" xfId="0" applyFont="1" applyBorder="1" applyAlignment="1">
      <alignment horizontal="left"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12" fillId="0" borderId="2" xfId="0" applyFont="1" applyBorder="1" applyAlignment="1">
      <alignment horizontal="left" vertical="center" wrapText="1"/>
    </xf>
    <xf numFmtId="0" fontId="17" fillId="0" borderId="2" xfId="0" applyFont="1" applyBorder="1" applyAlignment="1">
      <alignment horizontal="center" vertical="center" wrapText="1"/>
    </xf>
    <xf numFmtId="0" fontId="12" fillId="0" borderId="0" xfId="0" applyFont="1" applyAlignment="1">
      <alignment horizontal="left" vertical="center" wrapText="1"/>
    </xf>
    <xf numFmtId="0" fontId="11"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8"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18" fillId="0" borderId="2" xfId="0" applyFont="1" applyBorder="1" applyAlignment="1">
      <alignment horizontal="center" wrapText="1"/>
    </xf>
    <xf numFmtId="0" fontId="24" fillId="2" borderId="2" xfId="0" applyFont="1" applyFill="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25" fillId="2" borderId="2"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0" fillId="0" borderId="8" xfId="0" applyFont="1" applyBorder="1" applyAlignment="1">
      <alignment horizontal="left" vertical="top" wrapText="1"/>
    </xf>
    <xf numFmtId="0" fontId="30" fillId="0" borderId="15" xfId="0" applyFont="1" applyBorder="1" applyAlignment="1">
      <alignment horizontal="left" vertical="top" wrapText="1"/>
    </xf>
    <xf numFmtId="0" fontId="30" fillId="0" borderId="9" xfId="0" applyFont="1" applyBorder="1" applyAlignment="1">
      <alignment horizontal="left" vertical="top" wrapText="1"/>
    </xf>
    <xf numFmtId="0" fontId="36" fillId="6" borderId="2" xfId="0" applyFont="1" applyFill="1" applyBorder="1" applyAlignment="1">
      <alignment horizontal="left" vertical="center" wrapText="1"/>
    </xf>
    <xf numFmtId="0" fontId="34" fillId="6" borderId="2" xfId="0" applyFont="1" applyFill="1" applyBorder="1" applyAlignment="1">
      <alignment horizontal="left" vertical="center" wrapText="1"/>
    </xf>
    <xf numFmtId="0" fontId="10" fillId="6" borderId="8"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34" fillId="6" borderId="8"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51" fillId="0" borderId="2" xfId="0" applyFont="1" applyBorder="1" applyAlignment="1">
      <alignment horizontal="left" vertical="center" wrapText="1"/>
    </xf>
    <xf numFmtId="0" fontId="13" fillId="2" borderId="2" xfId="0" applyFont="1" applyFill="1" applyBorder="1" applyAlignment="1">
      <alignment horizontal="center" vertical="top"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2" xfId="0" applyFont="1" applyBorder="1" applyAlignment="1">
      <alignment horizontal="justify" vertical="top" wrapText="1"/>
    </xf>
    <xf numFmtId="0" fontId="17" fillId="0" borderId="2" xfId="0" applyFont="1" applyBorder="1" applyAlignment="1">
      <alignment horizontal="center" vertical="top"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64" fillId="0" borderId="2" xfId="0" applyFont="1" applyBorder="1" applyAlignment="1">
      <alignment horizontal="left" vertical="center" wrapText="1"/>
    </xf>
    <xf numFmtId="0" fontId="63" fillId="0" borderId="2" xfId="0" applyFont="1" applyBorder="1" applyAlignment="1">
      <alignment horizontal="left" vertical="center"/>
    </xf>
    <xf numFmtId="0" fontId="5" fillId="0" borderId="2" xfId="0" applyFont="1" applyBorder="1" applyAlignment="1">
      <alignment horizontal="center" vertical="top"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0" fontId="27" fillId="0" borderId="0" xfId="0" applyFont="1" applyAlignment="1">
      <alignment horizontal="left" wrapText="1"/>
    </xf>
    <xf numFmtId="0" fontId="18" fillId="0" borderId="2" xfId="0" applyFont="1" applyBorder="1" applyAlignment="1">
      <alignment horizontal="center" vertical="top"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6" fillId="2" borderId="2" xfId="0" applyFont="1" applyFill="1" applyBorder="1" applyAlignment="1">
      <alignment horizontal="center" vertical="top" wrapText="1"/>
    </xf>
    <xf numFmtId="0" fontId="26" fillId="2" borderId="5"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13" fillId="2" borderId="6" xfId="0" applyFont="1" applyFill="1" applyBorder="1" applyAlignment="1">
      <alignment horizontal="center" vertical="center" wrapText="1"/>
    </xf>
    <xf numFmtId="0" fontId="15" fillId="0" borderId="2" xfId="0" applyFont="1" applyBorder="1" applyAlignment="1">
      <alignment horizontal="center" vertical="center" wrapText="1"/>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0" fillId="0" borderId="5" xfId="0" applyFont="1" applyBorder="1" applyAlignment="1">
      <alignment horizontal="center" vertical="center" wrapText="1"/>
    </xf>
    <xf numFmtId="0" fontId="0" fillId="0" borderId="2" xfId="0" applyBorder="1" applyAlignment="1">
      <alignment horizontal="center" wrapText="1"/>
    </xf>
    <xf numFmtId="0" fontId="25" fillId="2" borderId="8"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49" fillId="6" borderId="2"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12" fillId="0" borderId="8" xfId="0" applyFont="1" applyBorder="1" applyAlignment="1">
      <alignment horizontal="left" vertical="center" wrapText="1"/>
    </xf>
    <xf numFmtId="0" fontId="45" fillId="2" borderId="3"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15" fillId="0" borderId="2" xfId="3" applyFont="1" applyBorder="1" applyAlignment="1">
      <alignment horizontal="center" vertical="center" wrapText="1"/>
    </xf>
    <xf numFmtId="0" fontId="103" fillId="0" borderId="0" xfId="0" applyFont="1" applyAlignment="1">
      <alignment horizontal="center" vertical="center" wrapText="1"/>
    </xf>
    <xf numFmtId="49" fontId="103" fillId="0" borderId="0" xfId="0" applyNumberFormat="1" applyFont="1" applyAlignment="1">
      <alignment horizontal="center" vertical="center" wrapText="1"/>
    </xf>
    <xf numFmtId="0" fontId="68" fillId="2" borderId="1" xfId="0" applyFont="1" applyFill="1" applyBorder="1" applyAlignment="1">
      <alignment horizontal="center" vertical="center" wrapText="1"/>
    </xf>
    <xf numFmtId="0" fontId="68" fillId="2" borderId="0" xfId="0" applyFont="1" applyFill="1" applyAlignment="1">
      <alignment horizontal="center" vertical="center" wrapText="1"/>
    </xf>
    <xf numFmtId="1" fontId="15" fillId="0" borderId="5" xfId="3" applyNumberFormat="1" applyFont="1" applyBorder="1" applyAlignment="1">
      <alignment horizontal="center" vertical="center" wrapText="1"/>
    </xf>
    <xf numFmtId="1" fontId="15" fillId="0" borderId="6" xfId="3" applyNumberFormat="1" applyFont="1" applyBorder="1" applyAlignment="1">
      <alignment horizontal="center" vertical="center" wrapText="1"/>
    </xf>
    <xf numFmtId="1" fontId="15" fillId="0" borderId="7" xfId="3" applyNumberFormat="1" applyFont="1" applyBorder="1" applyAlignment="1">
      <alignment horizontal="center" vertical="center" wrapText="1"/>
    </xf>
    <xf numFmtId="0" fontId="15" fillId="0" borderId="2" xfId="4" applyFont="1" applyBorder="1" applyAlignment="1">
      <alignment horizontal="center" vertical="center" wrapText="1"/>
    </xf>
    <xf numFmtId="0" fontId="77" fillId="0" borderId="2" xfId="4" applyFont="1" applyBorder="1" applyAlignment="1">
      <alignment horizontal="center" vertical="center" wrapText="1"/>
    </xf>
    <xf numFmtId="0" fontId="15" fillId="0" borderId="2" xfId="5" applyFont="1" applyBorder="1" applyAlignment="1">
      <alignment horizontal="center" vertical="center" wrapText="1"/>
    </xf>
    <xf numFmtId="0" fontId="68" fillId="2" borderId="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15" fillId="0" borderId="2" xfId="5" applyFont="1" applyBorder="1" applyAlignment="1">
      <alignment horizontal="center" vertical="center"/>
    </xf>
    <xf numFmtId="14" fontId="15" fillId="0" borderId="2" xfId="3" applyNumberFormat="1" applyFont="1" applyBorder="1" applyAlignment="1">
      <alignment horizontal="center" vertical="center"/>
    </xf>
    <xf numFmtId="0" fontId="15" fillId="0" borderId="2" xfId="3" applyFont="1" applyBorder="1" applyAlignment="1">
      <alignment horizontal="center" vertical="center"/>
    </xf>
    <xf numFmtId="0" fontId="73" fillId="0" borderId="5" xfId="0" applyFont="1" applyBorder="1" applyAlignment="1">
      <alignment vertical="center" wrapText="1"/>
    </xf>
    <xf numFmtId="0" fontId="73" fillId="0" borderId="7" xfId="0" applyFont="1" applyBorder="1" applyAlignment="1">
      <alignment vertical="center" wrapText="1"/>
    </xf>
    <xf numFmtId="0" fontId="75" fillId="0" borderId="0" xfId="0" applyFont="1" applyAlignment="1">
      <alignment horizontal="center"/>
    </xf>
    <xf numFmtId="0" fontId="75" fillId="0" borderId="0" xfId="0" applyFont="1" applyAlignment="1"/>
    <xf numFmtId="0" fontId="11" fillId="11" borderId="1" xfId="0" applyFont="1" applyFill="1" applyBorder="1" applyAlignment="1"/>
    <xf numFmtId="0" fontId="11" fillId="11" borderId="0" xfId="0" applyFont="1" applyFill="1" applyAlignment="1"/>
    <xf numFmtId="0" fontId="75" fillId="0" borderId="53" xfId="0" applyFont="1" applyBorder="1" applyAlignment="1"/>
    <xf numFmtId="0" fontId="115" fillId="0" borderId="2" xfId="0" applyFont="1" applyBorder="1" applyAlignment="1">
      <alignment horizontal="left" vertical="center" wrapText="1"/>
    </xf>
    <xf numFmtId="0" fontId="106" fillId="0" borderId="2" xfId="0" applyFont="1" applyBorder="1" applyAlignment="1">
      <alignment horizontal="left" vertical="center" wrapText="1"/>
    </xf>
    <xf numFmtId="0" fontId="115" fillId="0" borderId="13" xfId="0" applyFont="1" applyBorder="1" applyAlignment="1">
      <alignment horizontal="left" vertical="center" wrapText="1"/>
    </xf>
    <xf numFmtId="0" fontId="116" fillId="2" borderId="2" xfId="0" applyFont="1" applyFill="1" applyBorder="1" applyAlignment="1">
      <alignment horizontal="center" vertical="center" wrapText="1"/>
    </xf>
    <xf numFmtId="0" fontId="107" fillId="0" borderId="0" xfId="0" applyFont="1" applyAlignment="1">
      <alignment horizontal="center"/>
    </xf>
    <xf numFmtId="0" fontId="84" fillId="0" borderId="0" xfId="0" applyFont="1" applyAlignment="1"/>
    <xf numFmtId="0" fontId="84" fillId="0" borderId="13" xfId="0" applyFont="1" applyBorder="1" applyAlignment="1"/>
    <xf numFmtId="0" fontId="85" fillId="12" borderId="12" xfId="0" applyFont="1" applyFill="1" applyBorder="1" applyAlignment="1">
      <alignment horizontal="center" vertical="center" wrapText="1"/>
    </xf>
    <xf numFmtId="0" fontId="85" fillId="12" borderId="11" xfId="0" applyFont="1" applyFill="1" applyBorder="1" applyAlignment="1">
      <alignment horizontal="center" vertical="center" wrapText="1"/>
    </xf>
    <xf numFmtId="0" fontId="85" fillId="12" borderId="8" xfId="0" applyFont="1" applyFill="1" applyBorder="1" applyAlignment="1">
      <alignment horizontal="center" vertical="center" wrapText="1"/>
    </xf>
    <xf numFmtId="0" fontId="85" fillId="12" borderId="9" xfId="0" applyFont="1" applyFill="1" applyBorder="1" applyAlignment="1">
      <alignment horizontal="center" vertical="center" wrapText="1"/>
    </xf>
    <xf numFmtId="0" fontId="107" fillId="0" borderId="4" xfId="0" applyFont="1" applyBorder="1" applyAlignment="1">
      <alignment horizontal="center"/>
    </xf>
    <xf numFmtId="0" fontId="85" fillId="12" borderId="6" xfId="0" applyFont="1" applyFill="1" applyBorder="1" applyAlignment="1">
      <alignment horizontal="center" vertical="center" wrapText="1"/>
    </xf>
    <xf numFmtId="0" fontId="85" fillId="12" borderId="49" xfId="0" applyFont="1" applyFill="1" applyBorder="1" applyAlignment="1">
      <alignment horizontal="center" vertical="center" wrapText="1"/>
    </xf>
    <xf numFmtId="0" fontId="85" fillId="12" borderId="6" xfId="0" applyFont="1" applyFill="1" applyBorder="1" applyAlignment="1">
      <alignment horizontal="center" vertical="center"/>
    </xf>
    <xf numFmtId="0" fontId="85" fillId="12" borderId="49" xfId="0" applyFont="1" applyFill="1" applyBorder="1" applyAlignment="1">
      <alignment horizontal="center" vertical="center"/>
    </xf>
    <xf numFmtId="0" fontId="84" fillId="0" borderId="0" xfId="0" applyFont="1" applyAlignment="1">
      <alignment horizontal="center"/>
    </xf>
    <xf numFmtId="2" fontId="73" fillId="0" borderId="0" xfId="0" applyNumberFormat="1" applyFont="1" applyAlignment="1">
      <alignment horizontal="center"/>
    </xf>
    <xf numFmtId="0" fontId="15" fillId="0" borderId="5" xfId="0" applyFont="1" applyBorder="1" applyAlignment="1">
      <alignment horizontal="center" vertical="center" wrapText="1"/>
    </xf>
    <xf numFmtId="0" fontId="15" fillId="0" borderId="49" xfId="0" applyFont="1" applyBorder="1" applyAlignment="1">
      <alignment horizontal="center" vertical="center" wrapText="1"/>
    </xf>
    <xf numFmtId="0" fontId="75" fillId="0" borderId="13" xfId="0" applyFont="1" applyBorder="1" applyAlignment="1">
      <alignment horizontal="center"/>
    </xf>
    <xf numFmtId="0" fontId="71" fillId="0" borderId="5" xfId="0" applyFont="1" applyBorder="1" applyAlignment="1">
      <alignment horizontal="center" vertical="center" wrapText="1"/>
    </xf>
    <xf numFmtId="0" fontId="107" fillId="0" borderId="5" xfId="0" applyFont="1" applyBorder="1" applyAlignment="1">
      <alignment wrapText="1"/>
    </xf>
    <xf numFmtId="0" fontId="107" fillId="0" borderId="6" xfId="0" applyFont="1" applyBorder="1" applyAlignment="1">
      <alignment wrapText="1"/>
    </xf>
    <xf numFmtId="0" fontId="107" fillId="0" borderId="7" xfId="0" applyFont="1" applyBorder="1" applyAlignment="1">
      <alignment wrapText="1"/>
    </xf>
    <xf numFmtId="0" fontId="104" fillId="10" borderId="5" xfId="0" applyFont="1" applyFill="1" applyBorder="1" applyAlignment="1">
      <alignment horizontal="center" vertical="center" wrapText="1"/>
    </xf>
    <xf numFmtId="0" fontId="104" fillId="10" borderId="49" xfId="0" applyFont="1" applyFill="1" applyBorder="1" applyAlignment="1">
      <alignment horizontal="center" vertical="center" wrapText="1"/>
    </xf>
    <xf numFmtId="0" fontId="12" fillId="0" borderId="2" xfId="0" applyFont="1" applyBorder="1" applyAlignment="1">
      <alignment horizontal="center"/>
    </xf>
    <xf numFmtId="0" fontId="77" fillId="0" borderId="8" xfId="6" applyFill="1" applyBorder="1" applyAlignment="1">
      <alignment horizontal="center" vertical="center" wrapText="1"/>
    </xf>
    <xf numFmtId="0" fontId="77" fillId="0" borderId="15" xfId="6" applyFill="1" applyBorder="1" applyAlignment="1">
      <alignment horizontal="center" vertical="center" wrapText="1"/>
    </xf>
    <xf numFmtId="0" fontId="77" fillId="0" borderId="9" xfId="6" applyFill="1" applyBorder="1" applyAlignment="1">
      <alignment horizontal="center" vertical="center" wrapText="1"/>
    </xf>
    <xf numFmtId="0" fontId="4" fillId="0" borderId="0" xfId="0" applyFont="1" applyAlignment="1">
      <alignment horizontal="left"/>
    </xf>
    <xf numFmtId="0" fontId="97" fillId="0" borderId="10" xfId="0" applyFont="1" applyBorder="1" applyAlignment="1">
      <alignment horizontal="center" vertical="center" wrapText="1"/>
    </xf>
    <xf numFmtId="0" fontId="97" fillId="0" borderId="13" xfId="0" applyFont="1" applyBorder="1" applyAlignment="1">
      <alignment horizontal="center" vertical="center" wrapText="1"/>
    </xf>
    <xf numFmtId="0" fontId="97" fillId="0" borderId="11" xfId="0" applyFont="1" applyBorder="1" applyAlignment="1">
      <alignment horizontal="center" vertical="center" wrapText="1"/>
    </xf>
    <xf numFmtId="0" fontId="97" fillId="0" borderId="6" xfId="0" applyFont="1" applyBorder="1" applyAlignment="1">
      <alignment horizontal="center" vertical="center" wrapText="1"/>
    </xf>
    <xf numFmtId="0" fontId="97" fillId="0" borderId="49" xfId="0" applyFont="1" applyBorder="1" applyAlignment="1">
      <alignment horizontal="center" vertical="center" wrapText="1"/>
    </xf>
    <xf numFmtId="0" fontId="86" fillId="0" borderId="13" xfId="0" applyFont="1" applyBorder="1" applyAlignment="1">
      <alignment horizontal="left" vertical="center" wrapText="1"/>
    </xf>
    <xf numFmtId="0" fontId="8" fillId="0" borderId="50" xfId="0" applyFont="1" applyBorder="1" applyAlignment="1">
      <alignment horizontal="left" vertical="center" wrapText="1"/>
    </xf>
    <xf numFmtId="0" fontId="77" fillId="0" borderId="13" xfId="6" applyBorder="1" applyAlignment="1">
      <alignment vertical="center" wrapText="1"/>
    </xf>
    <xf numFmtId="0" fontId="77" fillId="0" borderId="50" xfId="6" applyBorder="1" applyAlignment="1">
      <alignment vertical="center" wrapText="1"/>
    </xf>
    <xf numFmtId="0" fontId="73" fillId="0" borderId="13" xfId="0" applyFont="1" applyBorder="1" applyAlignment="1">
      <alignment vertical="center" wrapText="1"/>
    </xf>
    <xf numFmtId="0" fontId="68" fillId="10" borderId="5" xfId="0" applyFont="1" applyFill="1" applyBorder="1" applyAlignment="1">
      <alignment horizontal="center" vertical="center" wrapText="1"/>
    </xf>
    <xf numFmtId="0" fontId="68" fillId="10" borderId="6" xfId="0" applyFont="1" applyFill="1" applyBorder="1" applyAlignment="1">
      <alignment horizontal="center" vertical="center" wrapText="1"/>
    </xf>
    <xf numFmtId="0" fontId="68" fillId="10" borderId="7" xfId="0" applyFont="1" applyFill="1" applyBorder="1" applyAlignment="1">
      <alignment horizontal="center" vertical="center" wrapText="1"/>
    </xf>
    <xf numFmtId="0" fontId="68" fillId="10" borderId="49" xfId="0" applyFont="1" applyFill="1" applyBorder="1" applyAlignment="1">
      <alignment horizontal="center" vertical="center" wrapText="1"/>
    </xf>
    <xf numFmtId="0" fontId="97" fillId="0" borderId="3" xfId="0" applyFont="1" applyBorder="1" applyAlignment="1">
      <alignment horizontal="center" vertical="center" wrapText="1"/>
    </xf>
    <xf numFmtId="0" fontId="97" fillId="0" borderId="7" xfId="0" applyFont="1" applyBorder="1" applyAlignment="1">
      <alignment horizontal="center" vertical="center" wrapText="1"/>
    </xf>
    <xf numFmtId="0" fontId="73" fillId="0" borderId="0" xfId="0" applyFont="1" applyAlignment="1">
      <alignment wrapText="1"/>
    </xf>
    <xf numFmtId="0" fontId="29" fillId="4" borderId="19" xfId="0" applyFont="1" applyFill="1" applyBorder="1" applyAlignment="1">
      <alignment horizontal="center" wrapText="1"/>
    </xf>
    <xf numFmtId="0" fontId="29" fillId="4" borderId="20" xfId="0" applyFont="1" applyFill="1" applyBorder="1" applyAlignment="1">
      <alignment horizontal="center" wrapText="1"/>
    </xf>
    <xf numFmtId="0" fontId="29" fillId="4" borderId="21" xfId="0" applyFont="1" applyFill="1" applyBorder="1" applyAlignment="1">
      <alignment horizontal="center" wrapText="1"/>
    </xf>
    <xf numFmtId="0" fontId="29" fillId="4" borderId="22" xfId="0" applyFont="1" applyFill="1" applyBorder="1" applyAlignment="1">
      <alignment horizontal="center" wrapText="1"/>
    </xf>
    <xf numFmtId="0" fontId="30" fillId="5" borderId="23" xfId="0" applyFont="1" applyFill="1" applyBorder="1" applyAlignment="1">
      <alignment horizontal="left" vertical="center" wrapText="1"/>
    </xf>
    <xf numFmtId="0" fontId="30" fillId="5" borderId="26" xfId="0" applyFont="1" applyFill="1" applyBorder="1" applyAlignment="1">
      <alignment horizontal="left" vertical="center" wrapText="1"/>
    </xf>
    <xf numFmtId="0" fontId="30" fillId="6" borderId="14"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0" fillId="5" borderId="18" xfId="0" applyFont="1" applyFill="1" applyBorder="1" applyAlignment="1">
      <alignment horizontal="left" vertical="center" wrapText="1"/>
    </xf>
    <xf numFmtId="0" fontId="30" fillId="6" borderId="7"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5" borderId="2" xfId="0" applyFont="1" applyFill="1" applyBorder="1" applyAlignment="1">
      <alignment horizontal="left" vertical="center" wrapText="1"/>
    </xf>
    <xf numFmtId="0" fontId="29" fillId="4" borderId="31" xfId="0" applyFont="1" applyFill="1" applyBorder="1" applyAlignment="1">
      <alignment horizontal="left" vertical="center" wrapText="1"/>
    </xf>
    <xf numFmtId="0" fontId="29" fillId="4" borderId="21" xfId="0" applyFont="1" applyFill="1" applyBorder="1" applyAlignment="1">
      <alignment horizontal="left" vertical="center" wrapText="1"/>
    </xf>
    <xf numFmtId="0" fontId="29" fillId="4" borderId="22" xfId="0" applyFont="1" applyFill="1" applyBorder="1" applyAlignment="1">
      <alignment horizontal="left" vertical="center" wrapText="1"/>
    </xf>
    <xf numFmtId="0" fontId="37" fillId="6" borderId="3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27" fillId="4" borderId="31" xfId="0" applyFont="1" applyFill="1" applyBorder="1" applyAlignment="1">
      <alignment horizontal="left" vertical="center" wrapText="1"/>
    </xf>
    <xf numFmtId="0" fontId="27" fillId="4" borderId="21"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34" fillId="7" borderId="27" xfId="0" applyFont="1" applyFill="1" applyBorder="1" applyAlignment="1">
      <alignment horizontal="left" vertical="center" wrapText="1"/>
    </xf>
    <xf numFmtId="0" fontId="34" fillId="7" borderId="23" xfId="0" applyFont="1" applyFill="1" applyBorder="1" applyAlignment="1">
      <alignment horizontal="left" vertical="center" wrapText="1"/>
    </xf>
    <xf numFmtId="0" fontId="34" fillId="7" borderId="26" xfId="0" applyFont="1" applyFill="1" applyBorder="1" applyAlignment="1">
      <alignment horizontal="left" vertical="center" wrapText="1"/>
    </xf>
    <xf numFmtId="0" fontId="34" fillId="6" borderId="7" xfId="0" applyFont="1" applyFill="1" applyBorder="1" applyAlignment="1">
      <alignment horizontal="center" vertical="center" wrapText="1"/>
    </xf>
    <xf numFmtId="0" fontId="34" fillId="7" borderId="41" xfId="0" applyFont="1" applyFill="1" applyBorder="1" applyAlignment="1">
      <alignment horizontal="left" vertical="center" wrapText="1"/>
    </xf>
    <xf numFmtId="0" fontId="34" fillId="7" borderId="42" xfId="0" applyFont="1" applyFill="1" applyBorder="1" applyAlignment="1">
      <alignment horizontal="left" vertical="center" wrapText="1"/>
    </xf>
    <xf numFmtId="0" fontId="34" fillId="7" borderId="43"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4" fillId="7" borderId="44" xfId="0" applyFont="1" applyFill="1" applyBorder="1" applyAlignment="1">
      <alignment horizontal="left" vertical="center" wrapText="1"/>
    </xf>
    <xf numFmtId="0" fontId="34" fillId="7" borderId="45" xfId="0" applyFont="1" applyFill="1" applyBorder="1" applyAlignment="1">
      <alignment horizontal="left" vertical="center" wrapText="1"/>
    </xf>
    <xf numFmtId="0" fontId="34" fillId="7" borderId="27" xfId="0" applyFont="1" applyFill="1" applyBorder="1" applyAlignment="1">
      <alignment horizontal="center" vertical="center" wrapText="1"/>
    </xf>
    <xf numFmtId="0" fontId="34" fillId="7" borderId="26" xfId="0" applyFont="1" applyFill="1" applyBorder="1" applyAlignment="1">
      <alignment horizontal="center" vertical="center" wrapText="1"/>
    </xf>
    <xf numFmtId="0" fontId="34" fillId="7" borderId="18" xfId="0" applyFont="1" applyFill="1" applyBorder="1" applyAlignment="1">
      <alignment horizontal="left" vertical="center" wrapText="1"/>
    </xf>
    <xf numFmtId="0" fontId="29" fillId="0" borderId="31" xfId="0" applyFont="1" applyBorder="1" applyAlignment="1">
      <alignment horizontal="left" vertical="center" wrapText="1"/>
    </xf>
    <xf numFmtId="0" fontId="34" fillId="7" borderId="36" xfId="0" applyFont="1" applyFill="1" applyBorder="1" applyAlignment="1">
      <alignment horizontal="left" vertical="center" wrapText="1"/>
    </xf>
    <xf numFmtId="0" fontId="34" fillId="6" borderId="37" xfId="0" applyFont="1" applyFill="1" applyBorder="1" applyAlignment="1">
      <alignment horizontal="center" vertical="center" wrapText="1"/>
    </xf>
    <xf numFmtId="0" fontId="34" fillId="7" borderId="38" xfId="0" applyFont="1" applyFill="1" applyBorder="1" applyAlignment="1">
      <alignment horizontal="left" vertical="center" wrapText="1"/>
    </xf>
    <xf numFmtId="0" fontId="34" fillId="6" borderId="38" xfId="0" applyFont="1" applyFill="1" applyBorder="1" applyAlignment="1">
      <alignment horizontal="center" vertical="center" wrapText="1"/>
    </xf>
    <xf numFmtId="0" fontId="31" fillId="8" borderId="31" xfId="0" applyFont="1" applyFill="1" applyBorder="1" applyAlignment="1">
      <alignment horizontal="left" vertical="center" wrapText="1"/>
    </xf>
    <xf numFmtId="0" fontId="31" fillId="8" borderId="21" xfId="0" applyFont="1" applyFill="1" applyBorder="1" applyAlignment="1">
      <alignment horizontal="left" vertical="center" wrapText="1"/>
    </xf>
    <xf numFmtId="0" fontId="31" fillId="8" borderId="22" xfId="0" applyFont="1" applyFill="1" applyBorder="1" applyAlignment="1">
      <alignment horizontal="left" vertical="center" wrapText="1"/>
    </xf>
    <xf numFmtId="0" fontId="34" fillId="7" borderId="33" xfId="0" applyFont="1" applyFill="1" applyBorder="1" applyAlignment="1">
      <alignment horizontal="center" vertical="center" wrapText="1"/>
    </xf>
    <xf numFmtId="0" fontId="34" fillId="7" borderId="36"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34" fillId="7" borderId="33" xfId="0" applyFont="1" applyFill="1" applyBorder="1" applyAlignment="1">
      <alignment horizontal="left" vertical="center" wrapText="1"/>
    </xf>
    <xf numFmtId="0" fontId="34" fillId="6" borderId="24" xfId="0" applyFont="1" applyFill="1" applyBorder="1" applyAlignment="1">
      <alignment horizontal="left" vertical="center" wrapText="1"/>
    </xf>
    <xf numFmtId="0" fontId="34" fillId="6" borderId="46" xfId="0" applyFont="1" applyFill="1" applyBorder="1" applyAlignment="1">
      <alignment horizontal="left" vertical="center" wrapText="1"/>
    </xf>
    <xf numFmtId="0" fontId="23" fillId="0" borderId="53" xfId="0" applyFont="1" applyBorder="1" applyAlignment="1">
      <alignment horizontal="left" vertical="center" wrapText="1"/>
    </xf>
    <xf numFmtId="0" fontId="73" fillId="0" borderId="5" xfId="0" applyFont="1" applyBorder="1" applyAlignment="1">
      <alignment wrapText="1"/>
    </xf>
    <xf numFmtId="0" fontId="73" fillId="0" borderId="6" xfId="0" applyFont="1" applyBorder="1" applyAlignment="1">
      <alignment wrapText="1"/>
    </xf>
    <xf numFmtId="0" fontId="73" fillId="0" borderId="7" xfId="0" applyFont="1" applyBorder="1" applyAlignment="1">
      <alignment wrapText="1"/>
    </xf>
    <xf numFmtId="0" fontId="68" fillId="10" borderId="3" xfId="0" applyFont="1" applyFill="1" applyBorder="1" applyAlignment="1">
      <alignment horizontal="center" vertical="center" wrapText="1"/>
    </xf>
    <xf numFmtId="0" fontId="68" fillId="10" borderId="12" xfId="0" applyFont="1" applyFill="1" applyBorder="1" applyAlignment="1">
      <alignment horizontal="center" vertical="center" wrapText="1"/>
    </xf>
    <xf numFmtId="0" fontId="73" fillId="0" borderId="13" xfId="0" applyFont="1" applyBorder="1" applyAlignment="1">
      <alignment wrapText="1"/>
    </xf>
    <xf numFmtId="10" fontId="8" fillId="0" borderId="53" xfId="0" applyNumberFormat="1" applyFont="1" applyBorder="1" applyAlignment="1">
      <alignment horizontal="center" vertical="center" wrapText="1"/>
    </xf>
    <xf numFmtId="0" fontId="8" fillId="0" borderId="53" xfId="0" applyFont="1" applyBorder="1" applyAlignment="1">
      <alignment horizontal="center" vertical="center"/>
    </xf>
    <xf numFmtId="0" fontId="73" fillId="0" borderId="0" xfId="0" applyFont="1" applyAlignment="1">
      <alignment vertical="center" wrapText="1"/>
    </xf>
    <xf numFmtId="0" fontId="100" fillId="0" borderId="5" xfId="0" applyFont="1" applyBorder="1" applyAlignment="1">
      <alignment wrapText="1"/>
    </xf>
    <xf numFmtId="0" fontId="100" fillId="0" borderId="6" xfId="0" applyFont="1" applyBorder="1" applyAlignment="1">
      <alignment wrapText="1"/>
    </xf>
    <xf numFmtId="0" fontId="100" fillId="0" borderId="7" xfId="0" applyFont="1" applyBorder="1" applyAlignment="1">
      <alignment wrapText="1"/>
    </xf>
    <xf numFmtId="0" fontId="91" fillId="10" borderId="6" xfId="0" applyFont="1" applyFill="1" applyBorder="1" applyAlignment="1">
      <alignment vertical="center" wrapText="1"/>
    </xf>
    <xf numFmtId="0" fontId="91" fillId="10" borderId="7" xfId="0" applyFont="1" applyFill="1" applyBorder="1" applyAlignment="1">
      <alignment vertical="center" wrapText="1"/>
    </xf>
    <xf numFmtId="0" fontId="77" fillId="0" borderId="6" xfId="4" applyFont="1" applyBorder="1" applyAlignment="1">
      <alignment wrapText="1"/>
    </xf>
    <xf numFmtId="0" fontId="77" fillId="0" borderId="7" xfId="4" applyFont="1" applyBorder="1" applyAlignment="1">
      <alignment wrapText="1"/>
    </xf>
    <xf numFmtId="0" fontId="91" fillId="10" borderId="5" xfId="0" applyFont="1" applyFill="1" applyBorder="1" applyAlignment="1">
      <alignment vertical="center" wrapText="1"/>
    </xf>
    <xf numFmtId="0" fontId="75" fillId="0" borderId="13" xfId="0" applyFont="1" applyBorder="1" applyAlignment="1">
      <alignment horizontal="left"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5" xfId="0" applyFont="1" applyFill="1" applyBorder="1" applyAlignment="1">
      <alignment vertical="center" wrapText="1"/>
    </xf>
    <xf numFmtId="0" fontId="13" fillId="10" borderId="9" xfId="0" applyFont="1" applyFill="1" applyBorder="1" applyAlignment="1">
      <alignment vertical="center" wrapText="1"/>
    </xf>
    <xf numFmtId="0" fontId="18" fillId="0" borderId="15" xfId="0" applyFont="1" applyBorder="1" applyAlignment="1">
      <alignment vertical="center" wrapText="1"/>
    </xf>
    <xf numFmtId="0" fontId="18" fillId="0" borderId="9" xfId="0" applyFont="1" applyBorder="1" applyAlignment="1">
      <alignment vertical="center" wrapText="1"/>
    </xf>
    <xf numFmtId="0" fontId="98" fillId="0" borderId="15" xfId="0" applyFont="1" applyBorder="1" applyAlignment="1">
      <alignment vertical="center" wrapText="1"/>
    </xf>
    <xf numFmtId="0" fontId="98" fillId="0" borderId="9" xfId="0" applyFont="1" applyBorder="1" applyAlignment="1">
      <alignment vertical="center" wrapText="1"/>
    </xf>
    <xf numFmtId="0" fontId="98" fillId="0" borderId="8" xfId="0" applyFont="1" applyBorder="1" applyAlignment="1">
      <alignment horizontal="center" vertical="center" wrapText="1"/>
    </xf>
    <xf numFmtId="0" fontId="98" fillId="0" borderId="15" xfId="0" applyFont="1" applyBorder="1" applyAlignment="1">
      <alignment horizontal="center" vertical="center" wrapText="1"/>
    </xf>
    <xf numFmtId="0" fontId="98" fillId="0" borderId="9" xfId="0" applyFont="1" applyBorder="1" applyAlignment="1">
      <alignment horizontal="center" vertical="center" wrapText="1"/>
    </xf>
    <xf numFmtId="0" fontId="98" fillId="0" borderId="3" xfId="0" applyFont="1" applyBorder="1" applyAlignment="1">
      <alignment horizontal="center" vertical="center" wrapText="1"/>
    </xf>
    <xf numFmtId="0" fontId="98" fillId="0" borderId="12" xfId="0" applyFont="1" applyBorder="1" applyAlignment="1">
      <alignment horizontal="center" vertical="center" wrapText="1"/>
    </xf>
    <xf numFmtId="0" fontId="98" fillId="0" borderId="1" xfId="0" applyFont="1" applyBorder="1" applyAlignment="1">
      <alignment horizontal="center" vertical="center" wrapText="1"/>
    </xf>
    <xf numFmtId="0" fontId="98" fillId="0" borderId="14" xfId="0" applyFont="1" applyBorder="1" applyAlignment="1">
      <alignment horizontal="center" vertical="center" wrapText="1"/>
    </xf>
    <xf numFmtId="0" fontId="98" fillId="0" borderId="10" xfId="0" applyFont="1" applyBorder="1" applyAlignment="1">
      <alignment horizontal="center" vertical="center" wrapText="1"/>
    </xf>
    <xf numFmtId="0" fontId="98" fillId="0" borderId="11" xfId="0" applyFont="1" applyBorder="1" applyAlignment="1">
      <alignment horizontal="center" vertical="center" wrapText="1"/>
    </xf>
    <xf numFmtId="0" fontId="74" fillId="0" borderId="5" xfId="0" applyFont="1" applyBorder="1" applyAlignment="1">
      <alignment wrapText="1"/>
    </xf>
    <xf numFmtId="0" fontId="74" fillId="0" borderId="6" xfId="0" applyFont="1" applyBorder="1" applyAlignment="1">
      <alignment wrapText="1"/>
    </xf>
    <xf numFmtId="0" fontId="74" fillId="0" borderId="7" xfId="0" applyFont="1" applyBorder="1" applyAlignment="1">
      <alignment wrapText="1"/>
    </xf>
    <xf numFmtId="0" fontId="96" fillId="0" borderId="6" xfId="4" applyFont="1" applyBorder="1" applyAlignment="1">
      <alignment wrapText="1"/>
    </xf>
    <xf numFmtId="0" fontId="135" fillId="0" borderId="6" xfId="4" applyFont="1" applyBorder="1" applyAlignment="1">
      <alignment wrapText="1"/>
    </xf>
    <xf numFmtId="0" fontId="135" fillId="0" borderId="49" xfId="4" applyFont="1" applyBorder="1" applyAlignment="1">
      <alignment wrapText="1"/>
    </xf>
    <xf numFmtId="0" fontId="91" fillId="10" borderId="5" xfId="0" applyFont="1" applyFill="1" applyBorder="1" applyAlignment="1">
      <alignment horizontal="left" vertical="center" wrapText="1"/>
    </xf>
    <xf numFmtId="0" fontId="91" fillId="10" borderId="6" xfId="0" applyFont="1" applyFill="1" applyBorder="1" applyAlignment="1">
      <alignment horizontal="left" vertical="center" wrapText="1"/>
    </xf>
    <xf numFmtId="0" fontId="91" fillId="10" borderId="7" xfId="0" applyFont="1" applyFill="1" applyBorder="1" applyAlignment="1">
      <alignment horizontal="left" vertical="center" wrapText="1"/>
    </xf>
    <xf numFmtId="0" fontId="10" fillId="0" borderId="6" xfId="0" applyFont="1" applyBorder="1" applyAlignment="1">
      <alignment wrapText="1"/>
    </xf>
    <xf numFmtId="0" fontId="10" fillId="0" borderId="49" xfId="0" applyFont="1" applyBorder="1" applyAlignment="1">
      <alignment wrapText="1"/>
    </xf>
    <xf numFmtId="0" fontId="74" fillId="0" borderId="5" xfId="0" applyFont="1" applyBorder="1" applyAlignment="1">
      <alignment horizontal="center" vertical="center" wrapText="1"/>
    </xf>
    <xf numFmtId="0" fontId="74" fillId="0" borderId="6" xfId="0" applyFont="1" applyBorder="1" applyAlignment="1">
      <alignment horizontal="center" vertical="center" wrapText="1"/>
    </xf>
    <xf numFmtId="0" fontId="74" fillId="0" borderId="7" xfId="0" applyFont="1" applyBorder="1" applyAlignment="1">
      <alignment horizontal="center" vertical="center" wrapText="1"/>
    </xf>
    <xf numFmtId="0" fontId="77" fillId="0" borderId="5" xfId="6" applyBorder="1" applyAlignment="1">
      <alignment horizontal="center" vertical="center" wrapText="1"/>
    </xf>
    <xf numFmtId="0" fontId="77" fillId="0" borderId="6" xfId="6" applyBorder="1" applyAlignment="1">
      <alignment horizontal="center" vertical="center" wrapText="1"/>
    </xf>
    <xf numFmtId="0" fontId="77" fillId="0" borderId="7" xfId="6" applyBorder="1" applyAlignment="1">
      <alignment horizontal="center" vertical="center" wrapText="1"/>
    </xf>
    <xf numFmtId="0" fontId="13" fillId="10" borderId="5" xfId="0" applyFont="1" applyFill="1" applyBorder="1" applyAlignment="1">
      <alignment wrapText="1"/>
    </xf>
    <xf numFmtId="0" fontId="13" fillId="10" borderId="6" xfId="0" applyFont="1" applyFill="1" applyBorder="1" applyAlignment="1">
      <alignment wrapText="1"/>
    </xf>
    <xf numFmtId="0" fontId="13" fillId="10" borderId="7" xfId="0" applyFont="1" applyFill="1" applyBorder="1" applyAlignment="1">
      <alignment wrapText="1"/>
    </xf>
    <xf numFmtId="0" fontId="13" fillId="10" borderId="49" xfId="0" applyFont="1" applyFill="1" applyBorder="1" applyAlignment="1">
      <alignment wrapText="1"/>
    </xf>
    <xf numFmtId="0" fontId="74" fillId="0" borderId="49"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7" fillId="0" borderId="6" xfId="0" applyFont="1" applyBorder="1" applyAlignment="1">
      <alignment wrapText="1"/>
    </xf>
    <xf numFmtId="0" fontId="17" fillId="0" borderId="7" xfId="0" applyFont="1" applyBorder="1" applyAlignment="1">
      <alignment wrapText="1"/>
    </xf>
    <xf numFmtId="0" fontId="10" fillId="0" borderId="7" xfId="0" applyFont="1" applyBorder="1" applyAlignment="1">
      <alignment wrapText="1"/>
    </xf>
    <xf numFmtId="0" fontId="108" fillId="10" borderId="5" xfId="0" applyFont="1" applyFill="1" applyBorder="1" applyAlignment="1">
      <alignment horizontal="left" vertical="center" wrapText="1"/>
    </xf>
    <xf numFmtId="0" fontId="108" fillId="10" borderId="6" xfId="0" applyFont="1" applyFill="1" applyBorder="1" applyAlignment="1">
      <alignment horizontal="left" vertical="center" wrapText="1"/>
    </xf>
    <xf numFmtId="0" fontId="108" fillId="10" borderId="7" xfId="0" applyFont="1" applyFill="1" applyBorder="1" applyAlignment="1">
      <alignment horizontal="left" vertical="center" wrapText="1"/>
    </xf>
    <xf numFmtId="0" fontId="108" fillId="10" borderId="6" xfId="0" applyFont="1" applyFill="1" applyBorder="1" applyAlignment="1">
      <alignment wrapText="1"/>
    </xf>
    <xf numFmtId="0" fontId="108" fillId="10" borderId="7" xfId="0" applyFont="1" applyFill="1" applyBorder="1" applyAlignment="1">
      <alignment wrapText="1"/>
    </xf>
    <xf numFmtId="0" fontId="108" fillId="10" borderId="49" xfId="0" applyFont="1" applyFill="1" applyBorder="1" applyAlignment="1">
      <alignment wrapText="1"/>
    </xf>
    <xf numFmtId="0" fontId="8" fillId="0" borderId="5" xfId="0" applyFont="1" applyBorder="1" applyAlignment="1">
      <alignment wrapText="1"/>
    </xf>
    <xf numFmtId="0" fontId="8" fillId="0" borderId="6" xfId="0" applyFont="1" applyBorder="1" applyAlignment="1">
      <alignment wrapText="1"/>
    </xf>
    <xf numFmtId="0" fontId="8" fillId="0" borderId="7" xfId="0" applyFont="1" applyBorder="1" applyAlignment="1">
      <alignment wrapText="1"/>
    </xf>
    <xf numFmtId="0" fontId="109" fillId="0" borderId="6" xfId="0" applyFont="1" applyBorder="1" applyAlignment="1">
      <alignment wrapText="1"/>
    </xf>
    <xf numFmtId="0" fontId="109" fillId="0" borderId="7" xfId="0" applyFont="1" applyBorder="1" applyAlignment="1">
      <alignment wrapText="1"/>
    </xf>
    <xf numFmtId="0" fontId="8" fillId="0" borderId="49" xfId="0" applyFont="1" applyBorder="1" applyAlignment="1">
      <alignment wrapText="1"/>
    </xf>
    <xf numFmtId="0" fontId="110" fillId="10" borderId="5" xfId="0" applyFont="1" applyFill="1" applyBorder="1" applyAlignment="1">
      <alignment wrapText="1"/>
    </xf>
    <xf numFmtId="0" fontId="110" fillId="10" borderId="6" xfId="0" applyFont="1" applyFill="1" applyBorder="1" applyAlignment="1">
      <alignment wrapText="1"/>
    </xf>
    <xf numFmtId="0" fontId="110" fillId="10" borderId="7" xfId="0" applyFont="1" applyFill="1" applyBorder="1" applyAlignment="1">
      <alignment wrapText="1"/>
    </xf>
    <xf numFmtId="0" fontId="110" fillId="10" borderId="49" xfId="0" applyFont="1" applyFill="1" applyBorder="1" applyAlignment="1">
      <alignment wrapText="1"/>
    </xf>
    <xf numFmtId="0" fontId="113" fillId="0" borderId="15" xfId="0" applyFont="1" applyBorder="1" applyAlignment="1">
      <alignment wrapText="1"/>
    </xf>
    <xf numFmtId="0" fontId="113" fillId="0" borderId="9" xfId="0" applyFont="1" applyBorder="1" applyAlignment="1">
      <alignment wrapText="1"/>
    </xf>
    <xf numFmtId="0" fontId="75" fillId="0" borderId="5" xfId="0" applyFont="1" applyBorder="1" applyAlignment="1">
      <alignment wrapText="1"/>
    </xf>
    <xf numFmtId="0" fontId="75" fillId="0" borderId="6" xfId="0" applyFont="1" applyBorder="1" applyAlignment="1">
      <alignment wrapText="1"/>
    </xf>
    <xf numFmtId="0" fontId="75" fillId="0" borderId="7" xfId="0" applyFont="1" applyBorder="1" applyAlignment="1">
      <alignment wrapText="1"/>
    </xf>
    <xf numFmtId="0" fontId="91" fillId="10" borderId="6" xfId="0" applyFont="1" applyFill="1" applyBorder="1" applyAlignment="1">
      <alignment wrapText="1"/>
    </xf>
    <xf numFmtId="0" fontId="91" fillId="10" borderId="7" xfId="0" applyFont="1" applyFill="1" applyBorder="1" applyAlignment="1">
      <alignment wrapText="1"/>
    </xf>
    <xf numFmtId="0" fontId="73" fillId="0" borderId="1" xfId="0" applyFont="1" applyBorder="1" applyAlignment="1">
      <alignment horizontal="left" wrapText="1"/>
    </xf>
    <xf numFmtId="0" fontId="73" fillId="0" borderId="0" xfId="0" applyFont="1" applyAlignment="1">
      <alignment horizontal="left" wrapText="1"/>
    </xf>
    <xf numFmtId="0" fontId="74" fillId="0" borderId="15" xfId="0" applyFont="1" applyBorder="1" applyAlignment="1">
      <alignment horizontal="left" vertical="center" wrapText="1"/>
    </xf>
    <xf numFmtId="0" fontId="74" fillId="0" borderId="51" xfId="0" applyFont="1" applyBorder="1" applyAlignment="1">
      <alignment horizontal="left" vertical="center" wrapText="1"/>
    </xf>
    <xf numFmtId="0" fontId="92" fillId="0" borderId="2" xfId="0" applyFont="1" applyBorder="1" applyAlignment="1">
      <alignment horizontal="left" vertical="center" wrapText="1"/>
    </xf>
    <xf numFmtId="0" fontId="77" fillId="0" borderId="54" xfId="4" applyFont="1" applyBorder="1" applyAlignment="1">
      <alignment horizontal="left" vertical="center" wrapText="1"/>
    </xf>
    <xf numFmtId="0" fontId="114" fillId="0" borderId="55" xfId="4" applyFont="1" applyBorder="1" applyAlignment="1">
      <alignment horizontal="left" vertical="center" wrapText="1"/>
    </xf>
    <xf numFmtId="0" fontId="114" fillId="0" borderId="56" xfId="4" applyFont="1" applyBorder="1" applyAlignment="1">
      <alignment horizontal="left" vertical="center" wrapText="1"/>
    </xf>
    <xf numFmtId="0" fontId="90" fillId="0" borderId="1" xfId="4" applyFont="1" applyBorder="1" applyAlignment="1">
      <alignment horizontal="left" vertical="center" wrapText="1"/>
    </xf>
    <xf numFmtId="0" fontId="90" fillId="0" borderId="58" xfId="4" applyFont="1" applyBorder="1" applyAlignment="1">
      <alignment horizontal="left" vertical="center" wrapText="1"/>
    </xf>
    <xf numFmtId="0" fontId="90" fillId="0" borderId="15" xfId="4" applyFont="1" applyBorder="1" applyAlignment="1">
      <alignment horizontal="left" vertical="center" wrapText="1"/>
    </xf>
    <xf numFmtId="0" fontId="90" fillId="0" borderId="9" xfId="4" applyFont="1" applyBorder="1" applyAlignment="1">
      <alignment horizontal="left" vertical="center" wrapText="1"/>
    </xf>
    <xf numFmtId="0" fontId="83" fillId="0" borderId="15" xfId="0" applyFont="1" applyBorder="1" applyAlignment="1">
      <alignment horizontal="center" vertical="center"/>
    </xf>
    <xf numFmtId="0" fontId="83" fillId="0" borderId="9" xfId="0" applyFont="1" applyBorder="1" applyAlignment="1">
      <alignment horizontal="center" vertical="center"/>
    </xf>
    <xf numFmtId="9" fontId="78" fillId="0" borderId="15" xfId="0" applyNumberFormat="1" applyFont="1" applyBorder="1" applyAlignment="1">
      <alignment horizontal="center" vertical="center"/>
    </xf>
    <xf numFmtId="0" fontId="78" fillId="0" borderId="15" xfId="0" applyFont="1" applyBorder="1" applyAlignment="1">
      <alignment horizontal="center" vertical="center"/>
    </xf>
    <xf numFmtId="0" fontId="78" fillId="0" borderId="9" xfId="0" applyFont="1" applyBorder="1" applyAlignment="1">
      <alignment horizontal="center" vertical="center"/>
    </xf>
    <xf numFmtId="0" fontId="83" fillId="0" borderId="51" xfId="0" applyFont="1" applyBorder="1" applyAlignment="1">
      <alignment horizontal="center" vertical="center"/>
    </xf>
    <xf numFmtId="0" fontId="78" fillId="0" borderId="51" xfId="0" applyFont="1" applyBorder="1" applyAlignment="1">
      <alignment horizontal="center" vertical="center"/>
    </xf>
    <xf numFmtId="0" fontId="94" fillId="0" borderId="2" xfId="0" applyFont="1" applyBorder="1" applyAlignment="1">
      <alignment horizontal="left" vertical="center" wrapText="1"/>
    </xf>
    <xf numFmtId="0" fontId="94" fillId="0" borderId="5" xfId="0" applyFont="1" applyBorder="1" applyAlignment="1">
      <alignment horizontal="left" vertical="center" wrapText="1"/>
    </xf>
    <xf numFmtId="0" fontId="90" fillId="11" borderId="8" xfId="4" applyFont="1" applyFill="1" applyBorder="1" applyAlignment="1">
      <alignment horizontal="left" vertical="center" wrapText="1"/>
    </xf>
    <xf numFmtId="0" fontId="90" fillId="11" borderId="15" xfId="4" applyFont="1" applyFill="1" applyBorder="1" applyAlignment="1">
      <alignment horizontal="left" vertical="center" wrapText="1"/>
    </xf>
    <xf numFmtId="0" fontId="90" fillId="11" borderId="9" xfId="4" applyFont="1" applyFill="1" applyBorder="1" applyAlignment="1">
      <alignment horizontal="left" vertical="center" wrapText="1"/>
    </xf>
    <xf numFmtId="0" fontId="83" fillId="11" borderId="8" xfId="0" applyFont="1" applyFill="1" applyBorder="1" applyAlignment="1">
      <alignment horizontal="center" vertical="center" wrapText="1"/>
    </xf>
    <xf numFmtId="0" fontId="83" fillId="11" borderId="15" xfId="0" applyFont="1" applyFill="1" applyBorder="1" applyAlignment="1">
      <alignment horizontal="center" vertical="center" wrapText="1"/>
    </xf>
    <xf numFmtId="0" fontId="83" fillId="11" borderId="9" xfId="0" applyFont="1" applyFill="1" applyBorder="1" applyAlignment="1">
      <alignment horizontal="center" vertical="center" wrapText="1"/>
    </xf>
    <xf numFmtId="10" fontId="89" fillId="11" borderId="8" xfId="0" applyNumberFormat="1" applyFont="1" applyFill="1" applyBorder="1" applyAlignment="1">
      <alignment horizontal="center" vertical="center" wrapText="1"/>
    </xf>
    <xf numFmtId="0" fontId="89" fillId="11" borderId="15" xfId="0" applyFont="1" applyFill="1" applyBorder="1" applyAlignment="1">
      <alignment horizontal="center" vertical="center" wrapText="1"/>
    </xf>
    <xf numFmtId="0" fontId="89" fillId="11" borderId="9" xfId="0" applyFont="1" applyFill="1" applyBorder="1" applyAlignment="1">
      <alignment horizontal="center" vertical="center" wrapText="1"/>
    </xf>
    <xf numFmtId="0" fontId="103" fillId="0" borderId="2" xfId="0" applyFont="1" applyBorder="1" applyAlignment="1">
      <alignment horizontal="left" vertical="center" wrapText="1"/>
    </xf>
    <xf numFmtId="0" fontId="100" fillId="0" borderId="53"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15"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15" xfId="0" applyFont="1" applyBorder="1" applyAlignment="1">
      <alignment horizontal="center" vertical="center" wrapText="1"/>
    </xf>
    <xf numFmtId="0" fontId="74" fillId="0" borderId="53" xfId="0" applyFont="1" applyBorder="1" applyAlignment="1">
      <alignment horizontal="center" vertical="center" wrapText="1"/>
    </xf>
    <xf numFmtId="0" fontId="121" fillId="2" borderId="2" xfId="0" applyFont="1" applyFill="1" applyBorder="1" applyAlignment="1">
      <alignment horizontal="center" vertical="center" wrapText="1"/>
    </xf>
    <xf numFmtId="0" fontId="121" fillId="2" borderId="8" xfId="0" applyFont="1" applyFill="1" applyBorder="1" applyAlignment="1">
      <alignment horizontal="center" vertical="center" wrapText="1"/>
    </xf>
    <xf numFmtId="0" fontId="121" fillId="2" borderId="9" xfId="0" applyFont="1" applyFill="1" applyBorder="1" applyAlignment="1">
      <alignment horizontal="center" vertical="center" wrapText="1"/>
    </xf>
    <xf numFmtId="0" fontId="120" fillId="0" borderId="0" xfId="0" applyFont="1" applyAlignment="1">
      <alignment horizontal="center"/>
    </xf>
    <xf numFmtId="0" fontId="84" fillId="0" borderId="5" xfId="0" applyFont="1" applyBorder="1" applyAlignment="1">
      <alignment horizontal="left" vertical="center" wrapText="1"/>
    </xf>
    <xf numFmtId="0" fontId="84" fillId="0" borderId="6" xfId="0" applyFont="1" applyBorder="1" applyAlignment="1">
      <alignment horizontal="left" vertical="center" wrapText="1"/>
    </xf>
    <xf numFmtId="0" fontId="84" fillId="0" borderId="12" xfId="0" applyFont="1" applyBorder="1" applyAlignment="1">
      <alignment horizontal="left" vertical="center" wrapText="1"/>
    </xf>
    <xf numFmtId="0" fontId="125" fillId="0" borderId="0" xfId="0" applyFont="1" applyAlignment="1">
      <alignment horizontal="center"/>
    </xf>
    <xf numFmtId="0" fontId="127" fillId="0" borderId="53" xfId="0" applyFont="1" applyBorder="1" applyAlignment="1">
      <alignment horizontal="left" vertical="center" wrapText="1"/>
    </xf>
    <xf numFmtId="0" fontId="77" fillId="0" borderId="54" xfId="6" applyBorder="1" applyAlignment="1">
      <alignment horizontal="center" vertical="top" wrapText="1"/>
    </xf>
    <xf numFmtId="0" fontId="77" fillId="0" borderId="55" xfId="6" applyBorder="1" applyAlignment="1">
      <alignment horizontal="center" vertical="top" wrapText="1"/>
    </xf>
    <xf numFmtId="0" fontId="77" fillId="0" borderId="56" xfId="6" applyBorder="1" applyAlignment="1">
      <alignment horizontal="center" vertical="top" wrapText="1"/>
    </xf>
    <xf numFmtId="0" fontId="91" fillId="2" borderId="3" xfId="0" applyFont="1" applyFill="1" applyBorder="1" applyAlignment="1">
      <alignment horizontal="center" vertical="center" wrapText="1"/>
    </xf>
    <xf numFmtId="0" fontId="91" fillId="2" borderId="1" xfId="0" applyFont="1" applyFill="1" applyBorder="1" applyAlignment="1">
      <alignment horizontal="center" vertical="center" wrapText="1"/>
    </xf>
    <xf numFmtId="0" fontId="91" fillId="2" borderId="2" xfId="0" applyFont="1" applyFill="1" applyBorder="1" applyAlignment="1">
      <alignment horizontal="center" vertical="center" wrapText="1"/>
    </xf>
    <xf numFmtId="0" fontId="93" fillId="2" borderId="63" xfId="0" applyFont="1" applyFill="1" applyBorder="1" applyAlignment="1">
      <alignment horizontal="center" vertical="center" wrapText="1"/>
    </xf>
    <xf numFmtId="0" fontId="93" fillId="2" borderId="64" xfId="0" applyFont="1" applyFill="1" applyBorder="1" applyAlignment="1">
      <alignment horizontal="center" vertical="center" wrapText="1"/>
    </xf>
    <xf numFmtId="0" fontId="138" fillId="0" borderId="5" xfId="0" applyFont="1" applyBorder="1" applyAlignment="1">
      <alignment horizontal="left" vertical="center" wrapText="1"/>
    </xf>
    <xf numFmtId="0" fontId="138" fillId="0" borderId="7" xfId="0" applyFont="1" applyBorder="1" applyAlignment="1">
      <alignment horizontal="left" vertical="center" wrapText="1"/>
    </xf>
    <xf numFmtId="0" fontId="93" fillId="2" borderId="2" xfId="0" applyFont="1" applyFill="1" applyBorder="1" applyAlignment="1">
      <alignment horizontal="center" vertical="center" wrapText="1"/>
    </xf>
    <xf numFmtId="0" fontId="89" fillId="6" borderId="2" xfId="0" applyFont="1" applyFill="1" applyBorder="1" applyAlignment="1">
      <alignment horizontal="center" vertical="center" wrapText="1"/>
    </xf>
    <xf numFmtId="0" fontId="89" fillId="6" borderId="8" xfId="0" applyFont="1" applyFill="1" applyBorder="1" applyAlignment="1">
      <alignment horizontal="center" vertical="center" wrapText="1"/>
    </xf>
    <xf numFmtId="0" fontId="89" fillId="6" borderId="9" xfId="0" applyFont="1" applyFill="1" applyBorder="1" applyAlignment="1">
      <alignment horizontal="center" vertical="center" wrapText="1"/>
    </xf>
    <xf numFmtId="0" fontId="78" fillId="6" borderId="8" xfId="0" applyFont="1" applyFill="1" applyBorder="1" applyAlignment="1">
      <alignment horizontal="left" vertical="center" wrapText="1"/>
    </xf>
    <xf numFmtId="0" fontId="89" fillId="6" borderId="9" xfId="0" applyFont="1" applyFill="1" applyBorder="1" applyAlignment="1">
      <alignment horizontal="left" vertical="center" wrapText="1"/>
    </xf>
    <xf numFmtId="0" fontId="92" fillId="0" borderId="5" xfId="0" applyFont="1" applyBorder="1" applyAlignment="1">
      <alignment horizontal="left" vertical="center" wrapText="1"/>
    </xf>
    <xf numFmtId="0" fontId="92" fillId="0" borderId="6" xfId="0" applyFont="1" applyBorder="1" applyAlignment="1">
      <alignment horizontal="left" vertical="center" wrapText="1"/>
    </xf>
    <xf numFmtId="0" fontId="92" fillId="0" borderId="7" xfId="0" applyFont="1" applyBorder="1" applyAlignment="1">
      <alignment horizontal="left" vertical="center" wrapText="1"/>
    </xf>
    <xf numFmtId="0" fontId="92" fillId="0" borderId="8" xfId="0" applyFont="1" applyBorder="1" applyAlignment="1">
      <alignment horizontal="left" vertical="center" wrapText="1"/>
    </xf>
    <xf numFmtId="0" fontId="150" fillId="0" borderId="19" xfId="0" applyFont="1" applyBorder="1" applyAlignment="1">
      <alignment horizontal="left" vertical="center" wrapText="1"/>
    </xf>
    <xf numFmtId="0" fontId="150" fillId="0" borderId="20" xfId="0" applyFont="1" applyBorder="1" applyAlignment="1">
      <alignment horizontal="left" vertical="center" wrapText="1"/>
    </xf>
    <xf numFmtId="0" fontId="150" fillId="0" borderId="21" xfId="0" applyFont="1" applyBorder="1" applyAlignment="1">
      <alignment horizontal="left" vertical="center" wrapText="1"/>
    </xf>
    <xf numFmtId="0" fontId="150" fillId="0" borderId="22" xfId="0" applyFont="1" applyBorder="1" applyAlignment="1">
      <alignment horizontal="left" vertical="center" wrapText="1"/>
    </xf>
    <xf numFmtId="3" fontId="89" fillId="6" borderId="2" xfId="0" applyNumberFormat="1" applyFont="1" applyFill="1" applyBorder="1" applyAlignment="1">
      <alignment horizontal="center" vertical="center" wrapText="1"/>
    </xf>
    <xf numFmtId="0" fontId="78" fillId="6" borderId="2" xfId="0" applyFont="1" applyFill="1" applyBorder="1" applyAlignment="1">
      <alignment horizontal="left" vertical="center" wrapText="1"/>
    </xf>
    <xf numFmtId="0" fontId="89" fillId="6" borderId="2" xfId="0" applyFont="1" applyFill="1" applyBorder="1" applyAlignment="1">
      <alignment horizontal="left" vertical="center" wrapText="1"/>
    </xf>
    <xf numFmtId="0" fontId="78" fillId="6" borderId="8" xfId="0" applyFont="1" applyFill="1" applyBorder="1" applyAlignment="1">
      <alignment horizontal="center" vertical="center" wrapText="1"/>
    </xf>
    <xf numFmtId="0" fontId="78" fillId="6" borderId="15" xfId="0" applyFont="1" applyFill="1" applyBorder="1" applyAlignment="1">
      <alignment horizontal="center" vertical="center" wrapText="1"/>
    </xf>
    <xf numFmtId="0" fontId="78" fillId="6" borderId="9" xfId="0" applyFont="1" applyFill="1" applyBorder="1" applyAlignment="1">
      <alignment horizontal="center" vertical="center" wrapText="1"/>
    </xf>
    <xf numFmtId="0" fontId="77" fillId="6" borderId="2" xfId="6" applyFill="1" applyBorder="1" applyAlignment="1">
      <alignment horizontal="left" vertical="center" wrapText="1"/>
    </xf>
    <xf numFmtId="0" fontId="92" fillId="0" borderId="2" xfId="0" applyFont="1" applyBorder="1" applyAlignment="1">
      <alignment horizontal="center" vertical="center" wrapText="1"/>
    </xf>
    <xf numFmtId="0" fontId="92" fillId="0" borderId="57" xfId="0" applyFont="1" applyBorder="1" applyAlignment="1">
      <alignment horizontal="left" vertical="center" wrapText="1"/>
    </xf>
    <xf numFmtId="0" fontId="92" fillId="0" borderId="67" xfId="0" applyFont="1" applyBorder="1" applyAlignment="1">
      <alignment horizontal="left" vertical="center" wrapText="1"/>
    </xf>
    <xf numFmtId="0" fontId="92" fillId="0" borderId="69" xfId="0" applyFont="1" applyBorder="1" applyAlignment="1">
      <alignment horizontal="left" vertical="center" wrapText="1"/>
    </xf>
    <xf numFmtId="0" fontId="143" fillId="2" borderId="10" xfId="0" applyFont="1" applyFill="1" applyBorder="1" applyAlignment="1">
      <alignment horizontal="center" vertical="center" wrapText="1"/>
    </xf>
    <xf numFmtId="0" fontId="143" fillId="2" borderId="11" xfId="0" applyFont="1" applyFill="1" applyBorder="1" applyAlignment="1">
      <alignment horizontal="center" vertical="center" wrapText="1"/>
    </xf>
    <xf numFmtId="0" fontId="139" fillId="6" borderId="2" xfId="0" applyFont="1" applyFill="1" applyBorder="1" applyAlignment="1">
      <alignment horizontal="center" vertical="center" wrapText="1"/>
    </xf>
    <xf numFmtId="0" fontId="138" fillId="0" borderId="2" xfId="0" applyFont="1" applyBorder="1" applyAlignment="1">
      <alignment horizontal="left" vertical="center" wrapText="1"/>
    </xf>
    <xf numFmtId="0" fontId="139" fillId="6" borderId="5" xfId="0" applyFont="1" applyFill="1" applyBorder="1" applyAlignment="1">
      <alignment horizontal="center" vertical="center" wrapText="1"/>
    </xf>
    <xf numFmtId="0" fontId="93" fillId="2" borderId="3" xfId="0" applyFont="1" applyFill="1" applyBorder="1" applyAlignment="1">
      <alignment horizontal="center" vertical="center" wrapText="1"/>
    </xf>
    <xf numFmtId="0" fontId="93" fillId="2" borderId="4" xfId="0" applyFont="1" applyFill="1" applyBorder="1" applyAlignment="1">
      <alignment horizontal="center" vertical="center" wrapText="1"/>
    </xf>
    <xf numFmtId="0" fontId="151" fillId="0" borderId="0" xfId="0" applyFont="1" applyAlignment="1">
      <alignment horizontal="left" vertical="center" wrapText="1"/>
    </xf>
    <xf numFmtId="3" fontId="74" fillId="0" borderId="5" xfId="0" applyNumberFormat="1" applyFont="1" applyBorder="1" applyAlignment="1">
      <alignment horizontal="center" vertical="center" wrapText="1"/>
    </xf>
    <xf numFmtId="0" fontId="91" fillId="2" borderId="8" xfId="0" applyFont="1" applyFill="1" applyBorder="1" applyAlignment="1">
      <alignment horizontal="center" vertical="center" wrapText="1"/>
    </xf>
    <xf numFmtId="0" fontId="91" fillId="2" borderId="15" xfId="0" applyFont="1" applyFill="1" applyBorder="1" applyAlignment="1">
      <alignment horizontal="center" vertical="center" wrapText="1"/>
    </xf>
    <xf numFmtId="0" fontId="91" fillId="2" borderId="9" xfId="0" applyFont="1" applyFill="1" applyBorder="1" applyAlignment="1">
      <alignment horizontal="center" vertical="center" wrapText="1"/>
    </xf>
    <xf numFmtId="3" fontId="74" fillId="0" borderId="8" xfId="0" applyNumberFormat="1" applyFont="1" applyBorder="1" applyAlignment="1">
      <alignment horizontal="center" vertical="center" wrapText="1"/>
    </xf>
    <xf numFmtId="3" fontId="74" fillId="0" borderId="15" xfId="0" applyNumberFormat="1" applyFont="1" applyBorder="1" applyAlignment="1">
      <alignment horizontal="center" vertical="center" wrapText="1"/>
    </xf>
    <xf numFmtId="3" fontId="74" fillId="0" borderId="9" xfId="0" applyNumberFormat="1" applyFont="1" applyBorder="1" applyAlignment="1">
      <alignment horizontal="center" vertical="center" wrapText="1"/>
    </xf>
    <xf numFmtId="0" fontId="151" fillId="0" borderId="13" xfId="0" applyFont="1" applyBorder="1" applyAlignment="1">
      <alignment horizontal="left" vertical="center" wrapText="1"/>
    </xf>
    <xf numFmtId="0" fontId="74" fillId="0" borderId="2" xfId="0" applyFont="1" applyBorder="1" applyAlignment="1">
      <alignment horizontal="center" vertical="center" wrapText="1"/>
    </xf>
    <xf numFmtId="0" fontId="92" fillId="0" borderId="13" xfId="0" applyFont="1" applyBorder="1" applyAlignment="1">
      <alignment horizontal="left" vertical="center" wrapText="1"/>
    </xf>
    <xf numFmtId="0" fontId="91" fillId="2" borderId="4" xfId="0" applyFont="1" applyFill="1" applyBorder="1" applyAlignment="1">
      <alignment horizontal="center" vertical="center" wrapText="1"/>
    </xf>
    <xf numFmtId="0" fontId="91" fillId="2" borderId="12" xfId="0" applyFont="1" applyFill="1" applyBorder="1" applyAlignment="1">
      <alignment horizontal="center" vertical="center" wrapText="1"/>
    </xf>
    <xf numFmtId="0" fontId="89" fillId="6" borderId="5" xfId="0" applyFont="1" applyFill="1" applyBorder="1" applyAlignment="1">
      <alignment horizontal="center" vertical="center" wrapText="1"/>
    </xf>
    <xf numFmtId="0" fontId="77" fillId="6" borderId="8" xfId="6" applyFill="1" applyBorder="1" applyAlignment="1">
      <alignment horizontal="center" vertical="center" wrapText="1"/>
    </xf>
    <xf numFmtId="0" fontId="77" fillId="6" borderId="15" xfId="6" applyFill="1" applyBorder="1" applyAlignment="1">
      <alignment horizontal="center" vertical="center" wrapText="1"/>
    </xf>
    <xf numFmtId="0" fontId="77" fillId="6" borderId="9" xfId="6" applyFill="1" applyBorder="1" applyAlignment="1">
      <alignment horizontal="center" vertical="center" wrapText="1"/>
    </xf>
    <xf numFmtId="0" fontId="77" fillId="0" borderId="54" xfId="6" applyBorder="1" applyAlignment="1">
      <alignment vertical="top" wrapText="1"/>
    </xf>
    <xf numFmtId="0" fontId="77" fillId="0" borderId="55" xfId="6" applyBorder="1" applyAlignment="1">
      <alignment vertical="top" wrapText="1"/>
    </xf>
    <xf numFmtId="0" fontId="77" fillId="0" borderId="56" xfId="6" applyBorder="1" applyAlignment="1">
      <alignment vertical="top" wrapText="1"/>
    </xf>
    <xf numFmtId="0" fontId="136" fillId="0" borderId="3" xfId="0" applyFont="1" applyBorder="1" applyAlignment="1">
      <alignment horizontal="center" vertical="center" wrapText="1"/>
    </xf>
    <xf numFmtId="0" fontId="136" fillId="0" borderId="4" xfId="0" applyFont="1" applyBorder="1" applyAlignment="1">
      <alignment horizontal="center" vertical="center" wrapText="1"/>
    </xf>
    <xf numFmtId="0" fontId="136" fillId="0" borderId="1" xfId="0" applyFont="1" applyBorder="1" applyAlignment="1">
      <alignment horizontal="center" vertical="center" wrapText="1"/>
    </xf>
    <xf numFmtId="0" fontId="136" fillId="0" borderId="0" xfId="0" applyFont="1" applyAlignment="1">
      <alignment horizontal="center" vertical="center" wrapText="1"/>
    </xf>
    <xf numFmtId="0" fontId="92" fillId="0" borderId="0" xfId="0" applyFont="1" applyAlignment="1">
      <alignment horizontal="left" vertical="center" wrapText="1"/>
    </xf>
    <xf numFmtId="0" fontId="77" fillId="0" borderId="61" xfId="6" applyBorder="1" applyAlignment="1">
      <alignment horizontal="center" vertical="top" wrapText="1"/>
    </xf>
    <xf numFmtId="0" fontId="77" fillId="9" borderId="62" xfId="6" applyFill="1" applyBorder="1" applyAlignment="1">
      <alignment horizontal="center" vertical="top" wrapText="1"/>
    </xf>
    <xf numFmtId="0" fontId="92" fillId="0" borderId="1" xfId="0" applyFont="1" applyBorder="1" applyAlignment="1">
      <alignment horizontal="left" vertical="center" wrapText="1"/>
    </xf>
    <xf numFmtId="0" fontId="77" fillId="0" borderId="8" xfId="6" applyFill="1" applyBorder="1" applyAlignment="1">
      <alignment vertical="center" wrapText="1"/>
    </xf>
    <xf numFmtId="0" fontId="77" fillId="0" borderId="51" xfId="6" applyFill="1" applyBorder="1" applyAlignment="1">
      <alignment vertical="center" wrapText="1"/>
    </xf>
    <xf numFmtId="0" fontId="138" fillId="0" borderId="8" xfId="0" applyFont="1" applyBorder="1" applyAlignment="1">
      <alignment horizontal="center" vertical="center" wrapText="1"/>
    </xf>
    <xf numFmtId="0" fontId="138" fillId="0" borderId="15" xfId="0" applyFont="1" applyBorder="1" applyAlignment="1">
      <alignment horizontal="center" vertical="center" wrapText="1"/>
    </xf>
    <xf numFmtId="0" fontId="138" fillId="0" borderId="9" xfId="0" applyFont="1" applyBorder="1" applyAlignment="1">
      <alignment horizontal="center" vertical="center" wrapText="1"/>
    </xf>
    <xf numFmtId="0" fontId="141" fillId="2" borderId="8" xfId="0" applyFont="1" applyFill="1" applyBorder="1" applyAlignment="1">
      <alignment horizontal="center" vertical="center" wrapText="1"/>
    </xf>
    <xf numFmtId="0" fontId="141" fillId="2" borderId="15" xfId="0" applyFont="1" applyFill="1" applyBorder="1" applyAlignment="1">
      <alignment horizontal="center" vertical="center" wrapText="1"/>
    </xf>
    <xf numFmtId="0" fontId="141" fillId="2" borderId="9" xfId="0" applyFont="1" applyFill="1" applyBorder="1" applyAlignment="1">
      <alignment horizontal="center" vertical="center" wrapText="1"/>
    </xf>
    <xf numFmtId="3" fontId="138" fillId="0" borderId="8" xfId="0" applyNumberFormat="1" applyFont="1" applyBorder="1" applyAlignment="1">
      <alignment horizontal="center" vertical="center" wrapText="1"/>
    </xf>
    <xf numFmtId="3" fontId="138" fillId="0" borderId="15" xfId="0" applyNumberFormat="1" applyFont="1" applyBorder="1" applyAlignment="1">
      <alignment horizontal="center" vertical="center" wrapText="1"/>
    </xf>
    <xf numFmtId="3" fontId="138" fillId="0" borderId="9" xfId="0" applyNumberFormat="1" applyFont="1" applyBorder="1" applyAlignment="1">
      <alignment horizontal="center" vertical="center" wrapText="1"/>
    </xf>
    <xf numFmtId="0" fontId="92" fillId="0" borderId="3" xfId="0" applyFont="1" applyBorder="1" applyAlignment="1">
      <alignment horizontal="left" vertical="center" wrapText="1"/>
    </xf>
    <xf numFmtId="0" fontId="92" fillId="0" borderId="12" xfId="0" applyFont="1" applyBorder="1" applyAlignment="1">
      <alignment horizontal="left" vertical="center" wrapText="1"/>
    </xf>
    <xf numFmtId="0" fontId="151" fillId="0" borderId="2" xfId="0" applyFont="1" applyBorder="1" applyAlignment="1">
      <alignment horizontal="left" vertical="center" wrapText="1"/>
    </xf>
  </cellXfs>
  <cellStyles count="7">
    <cellStyle name="Hipervínculo" xfId="4" builtinId="8"/>
    <cellStyle name="Hyperlink" xfId="6"/>
    <cellStyle name="Moneda" xfId="1" builtinId="4"/>
    <cellStyle name="Normal" xfId="0" builtinId="0"/>
    <cellStyle name="Normal 10" xfId="3"/>
    <cellStyle name="Normal 2 8" xfId="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gobiernoabierto.quito.gob.ec/Archivos/RC2025/10.PRESUPUESTO_PARTICIPATIVO/PRESUPUESTOS_PARTICIPATIVOS_20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gobiernoabierto.quito.gob.ec/Archivos/RC2025/11.FASES_DEL_PP/COORDINACION%20TERRITORIAL_GOBERNABILIDADYPARTICIPACIO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gobiernoabierto.quito.gob.ec/Archivos/RC2025/12.%20ANTEPROYECTO_PRESUPUESTO_PARTICIPATIVO/ORD-011-2024-PMU%20-%20PRESUPUESTO%202025.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gobiernoabierto.quito.gob.ec/Archivos/RC2025/13.DETALLE_PRESUPUESTO_PARTICIPATIVOS/COORDINACION_TERRITORIAL_GOBERNABILIDAD_PARTICIPACION/AZ_Tumbaco/" TargetMode="External"/><Relationship Id="rId3" Type="http://schemas.openxmlformats.org/officeDocument/2006/relationships/hyperlink" Target="https://gobiernoabierto.quito.gob.ec/Archivos/RC2025/13.DETALLE_PRESUPUESTO_PARTICIPATIVOS/COORDINACION_TERRITORIAL_GOBERNABILIDAD_PARTICIPACION/AZ_Choco_Andino/" TargetMode="External"/><Relationship Id="rId7" Type="http://schemas.openxmlformats.org/officeDocument/2006/relationships/hyperlink" Target="https://gobiernoabierto.quito.gob.ec/Archivos/RC2025/13.DETALLE_PRESUPUESTO_PARTICIPATIVOS/COORDINACION_TERRITORIAL_GOBERNABILIDAD_PARTICIPACION/AZ_La_Mariscal/" TargetMode="External"/><Relationship Id="rId2" Type="http://schemas.openxmlformats.org/officeDocument/2006/relationships/hyperlink" Target="https://gobiernoabierto.quito.gob.ec/Archivos/RC2025/13.DETALLE_PRESUPUESTO_PARTICIPATIVOS/COORDINACION_TERRITORIAL_GOBERNABILIDAD_PARTICIPACION/AZ_Chillos/" TargetMode="External"/><Relationship Id="rId1" Type="http://schemas.openxmlformats.org/officeDocument/2006/relationships/hyperlink" Target="https://gobiernoabierto.quito.gob.ec/Archivos/RC2025/13.DETALLE_PRESUPUESTO_PARTICIPATIVOS/COORDINACION_TERRITORIAL_GOBERNABILIDAD_PARTICIPACION/AZ_Calderon/" TargetMode="External"/><Relationship Id="rId6" Type="http://schemas.openxmlformats.org/officeDocument/2006/relationships/hyperlink" Target="https://gobiernoabierto.quito.gob.ec/Archivos/RC2025/13.DETALLE_PRESUPUESTO_PARTICIPATIVOS/COORDINACION_TERRITORIAL_GOBERNABILIDAD_PARTICIPACION/AZ_Manuela_Saenz/" TargetMode="External"/><Relationship Id="rId5" Type="http://schemas.openxmlformats.org/officeDocument/2006/relationships/hyperlink" Target="https://gobiernoabierto.quito.gob.ec/Archivos/RC2025/13.DETALLE_PRESUPUESTO_PARTICIPATIVOS/COORDINACION_TERRITORIAL_GOBERNABILIDAD_PARTICIPACION/AZ_Quitumbe/" TargetMode="External"/><Relationship Id="rId10" Type="http://schemas.openxmlformats.org/officeDocument/2006/relationships/hyperlink" Target="https://gobiernoabierto.quito.gob.ec/Archivos/RC2025/13.DETALLE_PRESUPUESTO_PARTICIPATIVOS/COORDINACION_TERRITORIAL_GOBERNABILIDAD_PARTICIPACION/AZ_Eloy_Alfaro/" TargetMode="External"/><Relationship Id="rId4" Type="http://schemas.openxmlformats.org/officeDocument/2006/relationships/hyperlink" Target="https://gobiernoabierto.quito.gob.ec/Archivos/RC2025/13.DETALLE_PRESUPUESTO_PARTICIPATIVOS/COORDINACION_TERRITORIAL_GOBERNABILIDAD_PARTICIPACION/AZ_Eugenio_Espejo/" TargetMode="External"/><Relationship Id="rId9" Type="http://schemas.openxmlformats.org/officeDocument/2006/relationships/hyperlink" Target="https://gobiernoabierto.quito.gob.ec/Archivos/RC2025/13.DETALLE_PRESUPUESTO_PARTICIPATIVOS/COORDINACION_TERRITORIAL_GOBERNABILIDAD_PARTICIPACION/AZ_La_Delicia/"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gobiernoabierto.quito.gob.ec/Archivos/RC2025/16.PARTICIPACION_CIUDADANA/ORD_038_2022_Participacion_Ciudadana.pdf" TargetMode="External"/><Relationship Id="rId7" Type="http://schemas.openxmlformats.org/officeDocument/2006/relationships/hyperlink" Target="https://gobiernoabierto.quito.gob.ec/Archivos/RC2025/16.PARTICIPACION_CIUDADANA/ORD_038_2022_Participacion_Ciudadana.pdf" TargetMode="External"/><Relationship Id="rId2" Type="http://schemas.openxmlformats.org/officeDocument/2006/relationships/hyperlink" Target="https://gobiernoabierto.quito.gob.ec/Archivos/RC2025/16.PARTICIPACION_CIUDADANA/Codificacion_Reglamento_OM_038.pdf" TargetMode="External"/><Relationship Id="rId1" Type="http://schemas.openxmlformats.org/officeDocument/2006/relationships/hyperlink" Target="https://gobiernoabierto.quito.gob.ec/Archivos/RC2025/16.PARTICIPACION_CIUDADANA/Codificacion_Reglamento_OM_038.pdf" TargetMode="External"/><Relationship Id="rId6" Type="http://schemas.openxmlformats.org/officeDocument/2006/relationships/hyperlink" Target="https://gobiernoabierto.quito.gob.ec/Archivos/RC2025/16.PARTICIPACION_CIUDADANA/ORD_038_2022_Participacion_Ciudadana.pdf" TargetMode="External"/><Relationship Id="rId5" Type="http://schemas.openxmlformats.org/officeDocument/2006/relationships/hyperlink" Target="https://zonales.quito.gob.ec/?page_id=170210" TargetMode="External"/><Relationship Id="rId4" Type="http://schemas.openxmlformats.org/officeDocument/2006/relationships/hyperlink" Target="https://gobiernoabierto.quito.gob.ec/Archivos/RC2025/16.PARTICIPACION_CIUDADANA/"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gobiernoabierto.quito.gob.ec/Archivos/RC2025/17.MECANISMOS_DE_PARTICIPACION_CIUDADANA/AUDIENCIA%20PUBLICA/" TargetMode="External"/><Relationship Id="rId7" Type="http://schemas.openxmlformats.org/officeDocument/2006/relationships/hyperlink" Target="https://gobiernoabierto.quito.gob.ec/silla-vacia/" TargetMode="External"/><Relationship Id="rId2" Type="http://schemas.openxmlformats.org/officeDocument/2006/relationships/hyperlink" Target="https://gobiernoabierto.quito.gob.ec/Archivos/RC2025/17.MECANISMOS_DE_PARTICIPACION_CIUDADANA/CABILDO%20POPULAR/" TargetMode="External"/><Relationship Id="rId1" Type="http://schemas.openxmlformats.org/officeDocument/2006/relationships/hyperlink" Target="https://gobiernoabierto.quito.gob.ec/Archivos/RC2025/17.MECANISMOS_DE_PARTICIPACION_CIUDADANA/CONSEJOS%20CONSULTIVOS/" TargetMode="External"/><Relationship Id="rId6" Type="http://schemas.openxmlformats.org/officeDocument/2006/relationships/hyperlink" Target="https://gobiernoabierto.quito.gob.ec/Archivos/RC2025/17.MECANISMOS_DE_PARTICIPACION_CIUDADANA/CONSEJO%20DE%20PLANIFICACION%20LOCAL/" TargetMode="External"/><Relationship Id="rId5" Type="http://schemas.openxmlformats.org/officeDocument/2006/relationships/hyperlink" Target="https://gobiernoabierto.quito.gob.ec/Archivos/RC2025/17.MECANISMOS_DE_PARTICIPACION_CIUDADANA/OTROS/" TargetMode="External"/><Relationship Id="rId4" Type="http://schemas.openxmlformats.org/officeDocument/2006/relationships/hyperlink" Target="https://gobiernoabierto.quito.gob.ec/Archivos/RC2025/17.MECANISMOS_DE_PARTICIPACION_CIUDADANA/INSTANCIA%20DE%20PARTICIPAC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obiernoabierto.quito.gob.ec/Archivos/RC2025/01.%20DATOS_GENERALES/RUC_DMQ.pdf" TargetMode="External"/><Relationship Id="rId3" Type="http://schemas.openxmlformats.org/officeDocument/2006/relationships/hyperlink" Target="mailto:alcaldia@quito.gob.ec" TargetMode="External"/><Relationship Id="rId7" Type="http://schemas.openxmlformats.org/officeDocument/2006/relationships/hyperlink" Target="mailto:alcaldia@quito.gob.ec" TargetMode="External"/><Relationship Id="rId2" Type="http://schemas.openxmlformats.org/officeDocument/2006/relationships/hyperlink" Target="http://www.quito.gob.ec/" TargetMode="External"/><Relationship Id="rId1" Type="http://schemas.openxmlformats.org/officeDocument/2006/relationships/hyperlink" Target="mailto:alcaldia@quito.gob.ec" TargetMode="External"/><Relationship Id="rId6" Type="http://schemas.openxmlformats.org/officeDocument/2006/relationships/hyperlink" Target="mailto:alcaldia@quito.gob.ec" TargetMode="External"/><Relationship Id="rId5" Type="http://schemas.openxmlformats.org/officeDocument/2006/relationships/hyperlink" Target="mailto:karina.hernandez@quito.gob.ec" TargetMode="External"/><Relationship Id="rId4" Type="http://schemas.openxmlformats.org/officeDocument/2006/relationships/hyperlink" Target="mailto:leonardo.arias@quito.gob.ec"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mailto:ngenero.pichincha@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gobiernoabierto.quito.gob.ec/Archivos/RC2025/19.%20MECANISMOS%20DE%20CONTROL%20SOCIAL/OTROS/" TargetMode="External"/><Relationship Id="rId2" Type="http://schemas.openxmlformats.org/officeDocument/2006/relationships/hyperlink" Target="https://gobiernoabierto.quito.gob.ec/Archivos/RC2025/19.%20MECANISMOS%20DE%20CONTROL%20SOCIAL/OBSERVATORIOS%20CIUDADANOS/" TargetMode="External"/><Relationship Id="rId1" Type="http://schemas.openxmlformats.org/officeDocument/2006/relationships/hyperlink" Target="https://gobiernoabierto.quito.gob.ec/Archivos/RC2025/19.%20MECANISMOS%20DE%20CONTROL%20SOCIAL/VEEDURIAS%20CIUDADANAS/" TargetMode="External"/><Relationship Id="rId5" Type="http://schemas.openxmlformats.org/officeDocument/2006/relationships/hyperlink" Target="https://gobiernoabierto.quito.gob.ec/Archivos/RC2025/19.%20MECANISMOS%20DE%20CONTROL%20SOCIAL/COMITES%20DE%20USUARIOS%20DE%20SERVICIOS/" TargetMode="External"/><Relationship Id="rId4" Type="http://schemas.openxmlformats.org/officeDocument/2006/relationships/hyperlink" Target="https://gobiernoabierto.quito.gob.ec/Archivos/RC2025/19.%20MECANISMOS%20DE%20CONTROL%20SOCIAL/VEEDURIAS%20CIUDADANAS/"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gobiernoabierto.quito.gob.ec/Archivos/RC2025/20.RENDICON_DE_CUENTAS_FASE_1/" TargetMode="External"/><Relationship Id="rId2" Type="http://schemas.openxmlformats.org/officeDocument/2006/relationships/hyperlink" Target="https://gobiernoabierto.quito.gob.ec/Archivos/RC2025/20.RENDICON_DE_CUENTAS_FASE_1/" TargetMode="External"/><Relationship Id="rId1" Type="http://schemas.openxmlformats.org/officeDocument/2006/relationships/hyperlink" Target="https://gobiernoabierto.quito.gob.ec/Archivos/RC2025/20.RENDICON_DE_CUENTAS_FASE_1/"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gobiernoabierto.quito.gob.ec/Archivos/RC2025/26.PLAN_DE_TRABAJO/SUGERENCIA_7/FMC_HORARIO_EXTENDIDO_2025.pdf" TargetMode="External"/><Relationship Id="rId13" Type="http://schemas.openxmlformats.org/officeDocument/2006/relationships/hyperlink" Target="https://gobiernoabierto.quito.gob.ec/Archivos/RC2025/26.PLAN_DE_TRABAJO/SUGERENCIA_5/ACOMPA%c3%91AMIENTO_PROYECTOS_SOCIALES_BARRIALES.pdf" TargetMode="External"/><Relationship Id="rId18" Type="http://schemas.openxmlformats.org/officeDocument/2006/relationships/hyperlink" Target="https://gobiernoabierto.quito.gob.ec/Archivos/RC2025/26.PLAN_DE_TRABAJO/SUGERENCIA_15/REGULACION_INMEDIACIONES_MERCADOS.pdf" TargetMode="External"/><Relationship Id="rId3" Type="http://schemas.openxmlformats.org/officeDocument/2006/relationships/hyperlink" Target="https://gobiernoabierto.quito.gob.ec/Archivos/RC2025/26.PLAN_DE_TRABAJO/SUGERENCIA_19/FERIAS_ALIMENTACI%c3%93N_SALUDABLE.pdf" TargetMode="External"/><Relationship Id="rId21" Type="http://schemas.openxmlformats.org/officeDocument/2006/relationships/hyperlink" Target="https://gobiernoabierto.quito.gob.ec/Archivos/RC2025/26.PLAN_DE_TRABAJO/SUGERENCIA_23/ACCESIBILIDAD_COMUNICACION_PERSONAS_SORDAS.pdf" TargetMode="External"/><Relationship Id="rId7" Type="http://schemas.openxmlformats.org/officeDocument/2006/relationships/hyperlink" Target="https://gobiernoabierto.quito.gob.ec/Archivos/RC2025/26.PLAN_DE_TRABAJO/SUGERENCIA_25/REPORTE_AREAS_VERDES.pdf" TargetMode="External"/><Relationship Id="rId12" Type="http://schemas.openxmlformats.org/officeDocument/2006/relationships/hyperlink" Target="https://gobiernoabierto.quito.gob.ec/Archivos/RC2025/26.PLAN_DE_TRABAJO/SUGERENCIA_4/COORDINACION_INTERINSTITUCIONAL_ATENCION_PROBLEMATICAS_TERRITORIO.pdf" TargetMode="External"/><Relationship Id="rId17" Type="http://schemas.openxmlformats.org/officeDocument/2006/relationships/hyperlink" Target="https://gobiernoabierto.quito.gob.ec/Archivos/RC2025/26.PLAN_DE_TRABAJO/SUGERENCIA_14/MAPPING.pdf" TargetMode="External"/><Relationship Id="rId25" Type="http://schemas.openxmlformats.org/officeDocument/2006/relationships/hyperlink" Target="https://gobiernoabierto.quito.gob.ec/Archivos/RC2025/26.PLAN_DE_TRABAJO/SUGERENCIA_10/SUGERENCIA_10_LIMPIEZA_CAMARAS.pdf" TargetMode="External"/><Relationship Id="rId2" Type="http://schemas.openxmlformats.org/officeDocument/2006/relationships/hyperlink" Target="https://gobiernoabierto.quito.gob.ec/Archivos/RC2025/26.PLAN_DE_TRABAJO/SUGERENCIA_18/REPORTE_EPS.pdf" TargetMode="External"/><Relationship Id="rId16" Type="http://schemas.openxmlformats.org/officeDocument/2006/relationships/hyperlink" Target="https://gobiernoabierto.quito.gob.ec/Archivos/RC2025/26.PLAN_DE_TRABAJO/SUGERENCIA_11-13/INFORME_TECNICO_JUSTIFICACION.pdf" TargetMode="External"/><Relationship Id="rId20" Type="http://schemas.openxmlformats.org/officeDocument/2006/relationships/hyperlink" Target="https://gobiernoabierto.quito.gob.ec/Archivos/RC2025/26.PLAN_DE_TRABAJO/SUGERENCIA_22/INFORMES_T%c3%89CNICOS_CONQUITO.pdf" TargetMode="External"/><Relationship Id="rId1" Type="http://schemas.openxmlformats.org/officeDocument/2006/relationships/hyperlink" Target="https://gobiernoabierto.quito.gob.ec/Archivos/RC2025/26.PLAN_DE_TRABAJO/SUGERENCIA_17/CONTROLES_AMC.pdf" TargetMode="External"/><Relationship Id="rId6" Type="http://schemas.openxmlformats.org/officeDocument/2006/relationships/hyperlink" Target="https://gobiernoabierto.quito.gob.ec/Archivos/RC2025/26.PLAN_DE_TRABAJO/SUGERENCIA_24/ORDENANZA_109_2025_CEM.pdf" TargetMode="External"/><Relationship Id="rId11" Type="http://schemas.openxmlformats.org/officeDocument/2006/relationships/hyperlink" Target="https://gobiernoabierto.quito.gob.ec/Archivos/RC2025/26.PLAN_DE_TRABAJO/SUGERENCIA_3/GADDMQ_AZC_2026_0047_M.pdf" TargetMode="External"/><Relationship Id="rId24" Type="http://schemas.openxmlformats.org/officeDocument/2006/relationships/hyperlink" Target="https://gobiernoabierto.quito.gob.ec/Archivos/RC2025/26.PLAN_DE_TRABAJO/SUGERENCIA_10/SUGERENCIA_10_LIMPIEZA_CAMARAS.pdf" TargetMode="External"/><Relationship Id="rId5" Type="http://schemas.openxmlformats.org/officeDocument/2006/relationships/hyperlink" Target="https://gobiernoabierto.quito.gob.ec/Archivos/RC2025/26.PLAN_DE_TRABAJO/SUGERENCIA_21/INFORMES_T%c3%89CNICOS_CONQUITO.pdf" TargetMode="External"/><Relationship Id="rId15" Type="http://schemas.openxmlformats.org/officeDocument/2006/relationships/hyperlink" Target="https://gobiernoabierto.quito.gob.ec/Archivos/RC2025/26.PLAN_DE_TRABAJO/SUGERENCIA_8/QUEBRADAS_PRIORIZADAS_INTERVENCION.pdf" TargetMode="External"/><Relationship Id="rId23" Type="http://schemas.openxmlformats.org/officeDocument/2006/relationships/hyperlink" Target="https://gobiernoabierto.quito.gob.ec/Archivos/RC2025/26.PLAN_DE_TRABAJO/SUGERENCIA_26/CAMPA%c3%91A_SOMOS_PASAJEROS.pdf" TargetMode="External"/><Relationship Id="rId10" Type="http://schemas.openxmlformats.org/officeDocument/2006/relationships/hyperlink" Target="https://gobiernoabierto.quito.gob.ec/Archivos/RC2025/26.PLAN_DE_TRABAJO/SUGERENCIA_1/PMDOT.pdf" TargetMode="External"/><Relationship Id="rId19" Type="http://schemas.openxmlformats.org/officeDocument/2006/relationships/hyperlink" Target="https://gobiernoabierto.quito.gob.ec/Archivos/RC2025/26.PLAN_DE_TRABAJO/SUGERENCIA_16/RECEPCION_PROVISIONAL_CASETAS.pdf" TargetMode="External"/><Relationship Id="rId4" Type="http://schemas.openxmlformats.org/officeDocument/2006/relationships/hyperlink" Target="https://gobiernoabierto.quito.gob.ec/Archivos/RC2025/26.PLAN_DE_TRABAJO/SUGERENCIA_20/RESOLUCIONES_MMQEP.pdf" TargetMode="External"/><Relationship Id="rId9" Type="http://schemas.openxmlformats.org/officeDocument/2006/relationships/hyperlink" Target="https://gobiernoabierto.quito.gob.ec/Archivos/RC2025/26.PLAN_DE_TRABAJO/SUGERENCIA_2/REP_ACT_ISLA_PUNA_E_ISABELA.pdf" TargetMode="External"/><Relationship Id="rId14" Type="http://schemas.openxmlformats.org/officeDocument/2006/relationships/hyperlink" Target="https://gobiernoabierto.quito.gob.ec/Archivos/RC2025/26.PLAN_DE_TRABAJO/SUGERENCIA_6/INCLUSION_ARTISTAS_LOCALES.pdf" TargetMode="External"/><Relationship Id="rId22" Type="http://schemas.openxmlformats.org/officeDocument/2006/relationships/hyperlink" Target="https://gobiernoabierto.quito.gob.ec/Archivos/RC2025/26.PLAN_DE_TRABAJO/SUGERENCIA_26/INFORME_SECRETAR%c3%8dA_MOVILIDAD.pdf"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gobiernoabierto.quito.gob.ec/Archivos/RC2025/27.DIFUSION/3.TELEVISION/" TargetMode="External"/><Relationship Id="rId2" Type="http://schemas.openxmlformats.org/officeDocument/2006/relationships/hyperlink" Target="https://gobiernoabierto.quito.gob.ec/Archivos/RC2025/27.DIFUSION/2.PRENSA/" TargetMode="External"/><Relationship Id="rId1" Type="http://schemas.openxmlformats.org/officeDocument/2006/relationships/hyperlink" Target="https://gobiernoabierto.quito.gob.ec/Archivos/RC2025/27.DIFUSION/1.RADIO/" TargetMode="External"/><Relationship Id="rId4" Type="http://schemas.openxmlformats.org/officeDocument/2006/relationships/hyperlink" Target="https://gobiernoabierto.quito.gob.ec/Archivos/RC2025/27.DIFUSION/4.MEDIOS_DIGITALES/"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transparencia.dpe.gob.ec/entidades/1242" TargetMode="External"/><Relationship Id="rId13" Type="http://schemas.openxmlformats.org/officeDocument/2006/relationships/hyperlink" Target="https://transparencia.dpe.gob.ec/entidades/1219" TargetMode="External"/><Relationship Id="rId18" Type="http://schemas.openxmlformats.org/officeDocument/2006/relationships/hyperlink" Target="https://transparencia.dpe.gob.ec/entidades/1242" TargetMode="External"/><Relationship Id="rId3" Type="http://schemas.openxmlformats.org/officeDocument/2006/relationships/hyperlink" Target="https://transparencia.dpe.gob.ec/entidades/1219" TargetMode="External"/><Relationship Id="rId21" Type="http://schemas.openxmlformats.org/officeDocument/2006/relationships/hyperlink" Target="https://transparencia.dpe.gob.ec/entidades/1268" TargetMode="External"/><Relationship Id="rId7" Type="http://schemas.openxmlformats.org/officeDocument/2006/relationships/hyperlink" Target="https://transparencia.dpe.gob.ec/entidades/1252" TargetMode="External"/><Relationship Id="rId12" Type="http://schemas.openxmlformats.org/officeDocument/2006/relationships/hyperlink" Target="https://transparencia.dpe.gob.ec/entidades/1230" TargetMode="External"/><Relationship Id="rId17" Type="http://schemas.openxmlformats.org/officeDocument/2006/relationships/hyperlink" Target="https://transparencia.dpe.gob.ec/entidades/1252" TargetMode="External"/><Relationship Id="rId2" Type="http://schemas.openxmlformats.org/officeDocument/2006/relationships/hyperlink" Target="https://transparencia.dpe.gob.ec/entidades/1230" TargetMode="External"/><Relationship Id="rId16" Type="http://schemas.openxmlformats.org/officeDocument/2006/relationships/hyperlink" Target="https://turismo.quito.gob.ec/transparencia-2025/" TargetMode="External"/><Relationship Id="rId20" Type="http://schemas.openxmlformats.org/officeDocument/2006/relationships/hyperlink" Target="https://transparencia.dpe.gob.ec/entidades/1272" TargetMode="External"/><Relationship Id="rId1" Type="http://schemas.openxmlformats.org/officeDocument/2006/relationships/hyperlink" Target="https://transparencia.dpe.gob.ec/entidades/1195" TargetMode="External"/><Relationship Id="rId6" Type="http://schemas.openxmlformats.org/officeDocument/2006/relationships/hyperlink" Target="https://turismo.quito.gob.ec/transparencia-2025/" TargetMode="External"/><Relationship Id="rId11" Type="http://schemas.openxmlformats.org/officeDocument/2006/relationships/hyperlink" Target="https://transparencia.dpe.gob.ec/entidades/1195" TargetMode="External"/><Relationship Id="rId5" Type="http://schemas.openxmlformats.org/officeDocument/2006/relationships/hyperlink" Target="https://transparencia.dpe.gob.ec/entidades/1266" TargetMode="External"/><Relationship Id="rId15" Type="http://schemas.openxmlformats.org/officeDocument/2006/relationships/hyperlink" Target="https://transparencia.dpe.gob.ec/entidades/1266" TargetMode="External"/><Relationship Id="rId10" Type="http://schemas.openxmlformats.org/officeDocument/2006/relationships/hyperlink" Target="https://transparencia.dpe.gob.ec/entidades/1272" TargetMode="External"/><Relationship Id="rId19" Type="http://schemas.openxmlformats.org/officeDocument/2006/relationships/hyperlink" Target="https://transparencia.dpe.gob.ec/entidades/1342" TargetMode="External"/><Relationship Id="rId4" Type="http://schemas.openxmlformats.org/officeDocument/2006/relationships/hyperlink" Target="https://epmmop.quito.gob.ec/transparencia-2025/" TargetMode="External"/><Relationship Id="rId9" Type="http://schemas.openxmlformats.org/officeDocument/2006/relationships/hyperlink" Target="https://transparencia.dpe.gob.ec/entidades/1342" TargetMode="External"/><Relationship Id="rId14" Type="http://schemas.openxmlformats.org/officeDocument/2006/relationships/hyperlink" Target="https://epmmop.quito.gob.ec/transparencia-2025/"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https://gobiernoabierto.quito.gob.ec/Archivos/RC2025/29.COMPRAS_PUBLICAS/8.%20SUBASTA%20INVERSA/" TargetMode="External"/><Relationship Id="rId13" Type="http://schemas.openxmlformats.org/officeDocument/2006/relationships/hyperlink" Target="https://gobiernoabierto.quito.gob.ec/Archivos/RC2025/29.COMPRAS_PUBLICAS/13.%20FERIA%20INCLUSIVA/" TargetMode="External"/><Relationship Id="rId18" Type="http://schemas.openxmlformats.org/officeDocument/2006/relationships/hyperlink" Target="https://gobiernoabierto.quito.gob.ec/Archivos/RC2025/29.COMPRAS_PUBLICAS/18.%20CONTRATACION%20SITUACION%20EMERGENCIA/" TargetMode="External"/><Relationship Id="rId3" Type="http://schemas.openxmlformats.org/officeDocument/2006/relationships/hyperlink" Target="https://gobiernoabierto.quito.gob.ec/Archivos/RC2025/29.COMPRAS_PUBLICAS/3.%20INFIMA%20CUANTIA/" TargetMode="External"/><Relationship Id="rId21" Type="http://schemas.openxmlformats.org/officeDocument/2006/relationships/hyperlink" Target="https://gobiernoabierto.quito.gob.ec/Archivos/RC2025/29.COMPRAS_PUBLICAS/26.%20OTRAS/" TargetMode="External"/><Relationship Id="rId7" Type="http://schemas.openxmlformats.org/officeDocument/2006/relationships/hyperlink" Target="https://gobiernoabierto.quito.gob.ec/Archivos/RC2025/29.COMPRAS_PUBLICAS/7.%20REGIMEN%20ESPECIAL/" TargetMode="External"/><Relationship Id="rId12" Type="http://schemas.openxmlformats.org/officeDocument/2006/relationships/hyperlink" Target="https://gobiernoabierto.quito.gob.ec/Archivos/RC2025/29.COMPRAS_PUBLICAS/12.%20LICITACION/" TargetMode="External"/><Relationship Id="rId17" Type="http://schemas.openxmlformats.org/officeDocument/2006/relationships/hyperlink" Target="https://gobiernoabierto.quito.gob.ec/Archivos/RC2025/29.COMPRAS_PUBLICAS/17.%20LISTA%20CORTA/" TargetMode="External"/><Relationship Id="rId2" Type="http://schemas.openxmlformats.org/officeDocument/2006/relationships/hyperlink" Target="https://gobiernoabierto.quito.gob.ec/Archivos/RC2025/29.COMPRAS_PUBLICAS/2.%20COTIZACION/" TargetMode="External"/><Relationship Id="rId16" Type="http://schemas.openxmlformats.org/officeDocument/2006/relationships/hyperlink" Target="https://gobiernoabierto.quito.gob.ec/Archivos/RC2025/29.COMPRAS_PUBLICAS/16.%20CONTRATACION%20DIRECTA/" TargetMode="External"/><Relationship Id="rId20" Type="http://schemas.openxmlformats.org/officeDocument/2006/relationships/hyperlink" Target="https://gobiernoabierto.quito.gob.ec/Archivos/RC2025/29.COMPRAS_PUBLICAS/23.%20PRODUCCION%20NACIONAL/" TargetMode="External"/><Relationship Id="rId1" Type="http://schemas.openxmlformats.org/officeDocument/2006/relationships/hyperlink" Target="https://gobiernoabierto.quito.gob.ec/Archivos/RC2025/29.COMPRAS_PUBLICAS/1.%20CATALOGO%20ELECTRONICO/" TargetMode="External"/><Relationship Id="rId6" Type="http://schemas.openxmlformats.org/officeDocument/2006/relationships/hyperlink" Target="https://gobiernoabierto.quito.gob.ec/Archivos/RC2025/29.COMPRAS_PUBLICAS/6.%20PUBLICACION/" TargetMode="External"/><Relationship Id="rId11" Type="http://schemas.openxmlformats.org/officeDocument/2006/relationships/hyperlink" Target="https://gobiernoabierto.quito.gob.ec/Archivos/RC2025/29.COMPRAS_PUBLICAS/11.%20SEGUROS/" TargetMode="External"/><Relationship Id="rId5" Type="http://schemas.openxmlformats.org/officeDocument/2006/relationships/hyperlink" Target="https://gobiernoabierto.quito.gob.ec/Archivos/RC2025/29.COMPRAS_PUBLICAS/5.%20MENOR%20CUANTIA%20OBRAS/" TargetMode="External"/><Relationship Id="rId15" Type="http://schemas.openxmlformats.org/officeDocument/2006/relationships/hyperlink" Target="https://gobiernoabierto.quito.gob.ec/Archivos/RC2025/29.COMPRAS_PUBLICAS/15.%20CONCURSO%20PUBLICO/" TargetMode="External"/><Relationship Id="rId10" Type="http://schemas.openxmlformats.org/officeDocument/2006/relationships/hyperlink" Target="https://gobiernoabierto.quito.gob.ec/Archivos/RC2025/29.COMPRAS_PUBLICAS/10.%20CONSULTORIAS/" TargetMode="External"/><Relationship Id="rId19" Type="http://schemas.openxmlformats.org/officeDocument/2006/relationships/hyperlink" Target="https://gobiernoabierto.quito.gob.ec/Archivos/RC2025/29.COMPRAS_PUBLICAS/20.%20ARRIENDO%20BIENES%20INMUE/" TargetMode="External"/><Relationship Id="rId4" Type="http://schemas.openxmlformats.org/officeDocument/2006/relationships/hyperlink" Target="https://gobiernoabierto.quito.gob.ec/Archivos/RC2025/29.COMPRAS_PUBLICAS/4.%20MENOR%20CUANTIA%20BIE%20Y%20SER/" TargetMode="External"/><Relationship Id="rId9" Type="http://schemas.openxmlformats.org/officeDocument/2006/relationships/hyperlink" Target="https://gobiernoabierto.quito.gob.ec/Archivos/RC2025/29.COMPRAS_PUBLICAS/9.%20TERMINACION%20UNILATERAL/" TargetMode="External"/><Relationship Id="rId14" Type="http://schemas.openxmlformats.org/officeDocument/2006/relationships/hyperlink" Target="https://gobiernoabierto.quito.gob.ec/Archivos/RC2025/29.COMPRAS_PUBLICAS/14.%20PROCESOS%20EMERGENCIA/" TargetMode="External"/></Relationships>
</file>

<file path=xl/worksheets/_rels/sheet32.xml.rels><?xml version="1.0" encoding="UTF-8" standalone="yes"?>
<Relationships xmlns="http://schemas.openxmlformats.org/package/2006/relationships"><Relationship Id="rId117" Type="http://schemas.openxmlformats.org/officeDocument/2006/relationships/hyperlink" Target="https://gobiernoabierto.quito.gob.ec/Archivos/RC2025/30.ENAJENACIONES/COORDINACION%20ALCALDIA/UPMSJ/DONACION_ACNUR.pdf" TargetMode="External"/><Relationship Id="rId21" Type="http://schemas.openxmlformats.org/officeDocument/2006/relationships/hyperlink" Target="https://gobiernoabierto.quito.gob.ec/Archivos/RC2025/30.ENAJENACIONES/DESARROLLO/CONQUITO/DONACION_OIM.pdf" TargetMode="External"/><Relationship Id="rId42" Type="http://schemas.openxmlformats.org/officeDocument/2006/relationships/hyperlink" Target="https://gobiernoabierto.quito.gob.ec/Archivos/RC2025/30.ENAJENACIONES/DESARROLLO/CONQUITO/DONACION_OIM.pdf" TargetMode="External"/><Relationship Id="rId63" Type="http://schemas.openxmlformats.org/officeDocument/2006/relationships/hyperlink" Target="https://gobiernoabierto.quito.gob.ec/Archivos/RC2025/30.ENAJENACIONES/MOVILIDAD/EPMTPQ/ACTA_ENTREGA_RECEPCION_GAD_LLOA.pdf" TargetMode="External"/><Relationship Id="rId84" Type="http://schemas.openxmlformats.org/officeDocument/2006/relationships/hyperlink" Target="https://gobiernoabierto.quito.gob.ec/Archivos/RC2025/30.ENAJENACIONES/AMBIENTE/EMGIRS/RESOLUCION_DECLARATORIA_EMGIRS_EP_GGE_2025_0025.pdf" TargetMode="External"/><Relationship Id="rId138" Type="http://schemas.openxmlformats.org/officeDocument/2006/relationships/hyperlink" Target="https://gobiernoabierto.quito.gob.ec/Archivos/RC2025/30.ENAJENACIONES/AMBIENTE/FA/DONACION_INEPE.pdf" TargetMode="External"/><Relationship Id="rId159" Type="http://schemas.openxmlformats.org/officeDocument/2006/relationships/hyperlink" Target="https://gobiernoabierto.quito.gob.ec/Archivos/RC2025/30.ENAJENACIONES/DESARROLLO/EPMSA/DONACION_COMITE_PRO_MEJORAS_BARRIO_PUERTAS_DEL_NORTE.pdf" TargetMode="External"/><Relationship Id="rId170" Type="http://schemas.openxmlformats.org/officeDocument/2006/relationships/hyperlink" Target="https://gobiernoabierto.quito.gob.ec/Archivos/RC2025/30.ENAJENACIONES/AMBIENTE/EPMAPS/EXPROPIACION%20PREDIO%20No.%20595989%20ROBERTO%20CHEDIACK%20FLORES.PDF" TargetMode="External"/><Relationship Id="rId107" Type="http://schemas.openxmlformats.org/officeDocument/2006/relationships/hyperlink" Target="https://gobiernoabierto.quito.gob.ec/Archivos/RC2025/30.ENAJENACIONES/COORDINACION%20ALCALDIA/UPMSJ/DONACION_OIM.pdf" TargetMode="External"/><Relationship Id="rId11" Type="http://schemas.openxmlformats.org/officeDocument/2006/relationships/hyperlink" Target="https://gobiernoabierto.quito.gob.ec/Archivos/RC2025/30.ENAJENACIONES/SEGURIDAD/CBDMQ/DONACION_ARAUJO.pdf" TargetMode="External"/><Relationship Id="rId32" Type="http://schemas.openxmlformats.org/officeDocument/2006/relationships/hyperlink" Target="https://gobiernoabierto.quito.gob.ec/Archivos/RC2025/30.ENAJENACIONES/DESARROLLO/CONQUITO/DONACION_OIM.pdf" TargetMode="External"/><Relationship Id="rId53" Type="http://schemas.openxmlformats.org/officeDocument/2006/relationships/hyperlink" Target="https://gobiernoabierto.quito.gob.ec/Archivos/RC2025/30.ENAJENACIONES/CULTURA/FMC/DONACION_DISTRITO_17D02.pdf" TargetMode="External"/><Relationship Id="rId74" Type="http://schemas.openxmlformats.org/officeDocument/2006/relationships/hyperlink" Target="https://gobiernoabierto.quito.gob.ec/Archivos/RC2025/30.ENAJENACIONES/AMBIENTE/EMGIRS/ACTA_ESTADO_ENTREGA_EQUIPOS.pdf" TargetMode="External"/><Relationship Id="rId128" Type="http://schemas.openxmlformats.org/officeDocument/2006/relationships/hyperlink" Target="https://gobiernoabierto.quito.gob.ec/Archivos/RC2025/30.ENAJENACIONES/COORDINACION%20ALCALDIA/UPMSJ/DONACION_ACNUR.pdf" TargetMode="External"/><Relationship Id="rId149" Type="http://schemas.openxmlformats.org/officeDocument/2006/relationships/hyperlink" Target="https://gobiernoabierto.quito.gob.ec/Archivos/RC2025/30.ENAJENACIONES/SEGURIDAD/EPEMSEGURIDAD/ACTA_312_TRANSFERENCIA_GRATUITA_2025_MIN_INTERIOR.pdf" TargetMode="External"/><Relationship Id="rId5" Type="http://schemas.openxmlformats.org/officeDocument/2006/relationships/hyperlink" Target="https://gobiernoabierto.quito.gob.ec/Archivos/RC2025/30.ENAJENACIONES/SEGURIDAD/CBDMQ/DONACION_PURIFICADORES_ALIMENTOS.PDF" TargetMode="External"/><Relationship Id="rId95" Type="http://schemas.openxmlformats.org/officeDocument/2006/relationships/hyperlink" Target="https://gobiernoabierto.quito.gob.ec/Archivos/RC2025/30.ENAJENACIONES/AMBIENTE/EPMAPS/ESCRITURA_TRANSFERENCIA_DOMINIO_VERA.pdf" TargetMode="External"/><Relationship Id="rId160" Type="http://schemas.openxmlformats.org/officeDocument/2006/relationships/hyperlink" Target="https://gobiernoabierto.quito.gob.ec/Archivos/RC2025/30.ENAJENACIONES/DESARROLLO/EPMSA/DONACION_17D06_ELOY_ALFARO.pdf" TargetMode="External"/><Relationship Id="rId22" Type="http://schemas.openxmlformats.org/officeDocument/2006/relationships/hyperlink" Target="https://gobiernoabierto.quito.gob.ec/Archivos/RC2025/30.ENAJENACIONES/DESARROLLO/CONQUITO/DONACION_OIM.pdf" TargetMode="External"/><Relationship Id="rId43" Type="http://schemas.openxmlformats.org/officeDocument/2006/relationships/hyperlink" Target="https://gobiernoabierto.quito.gob.ec/Archivos/RC2025/30.ENAJENACIONES/DESARROLLO/CONQUITO/DONACION_OIM.pdf" TargetMode="External"/><Relationship Id="rId64" Type="http://schemas.openxmlformats.org/officeDocument/2006/relationships/hyperlink" Target="https://gobiernoabierto.quito.gob.ec/Archivos/RC2025/30.ENAJENACIONES/MOVILIDAD/EPMTPQ/ACTA_ENTREGA_RECEPCION_GAD_PIFO.pdf" TargetMode="External"/><Relationship Id="rId118" Type="http://schemas.openxmlformats.org/officeDocument/2006/relationships/hyperlink" Target="https://gobiernoabierto.quito.gob.ec/Archivos/RC2025/30.ENAJENACIONES/COORDINACION%20ALCALDIA/UPMSJ/DONACION_ACNUR.pdf" TargetMode="External"/><Relationship Id="rId139" Type="http://schemas.openxmlformats.org/officeDocument/2006/relationships/hyperlink" Target="https://gobiernoabierto.quito.gob.ec/Archivos/RC2025/30.ENAJENACIONES/AMBIENTE/FA/DONACION_INEPE.pdf" TargetMode="External"/><Relationship Id="rId85" Type="http://schemas.openxmlformats.org/officeDocument/2006/relationships/hyperlink" Target="https://gobiernoabierto.quito.gob.ec/Archivos/RC2025/30.ENAJENACIONES/AMBIENTE/EMGIRS/RESOLUCION_GADDMQ_EMGIRS_EP_GGE_2025_0001_RAP.pdf" TargetMode="External"/><Relationship Id="rId150" Type="http://schemas.openxmlformats.org/officeDocument/2006/relationships/hyperlink" Target="https://gobiernoabierto.quito.gob.ec/Archivos/RC2025/30.ENAJENACIONES/SEGURIDAD/EPEMSEGURIDAD/ACTA_375_TRANSFERENCIA_GRATUITA_2025_IMPRESORAS_LAPTOP_MIN_INTERIOR.pdf" TargetMode="External"/><Relationship Id="rId171" Type="http://schemas.openxmlformats.org/officeDocument/2006/relationships/hyperlink" Target="https://gobiernoabierto.quito.gob.ec/Archivos/RC2025/30.ENAJENACIONES/AMBIENTE/EPMAPS/EXPROPIACION%20PAPALLACTA%20PREDIO%20002%20ILDA%20CORO%20P.%20Y%20OTROS.pdf" TargetMode="External"/><Relationship Id="rId12" Type="http://schemas.openxmlformats.org/officeDocument/2006/relationships/hyperlink" Target="https://gobiernoabierto.quito.gob.ec/Archivos/RC2025/30.ENAJENACIONES/SEGURIDAD/CBDMQ/DONACION_ARAUJO.pdf" TargetMode="External"/><Relationship Id="rId33" Type="http://schemas.openxmlformats.org/officeDocument/2006/relationships/hyperlink" Target="https://gobiernoabierto.quito.gob.ec/Archivos/RC2025/30.ENAJENACIONES/DESARROLLO/CONQUITO/DONACION_OIM.pdf" TargetMode="External"/><Relationship Id="rId108" Type="http://schemas.openxmlformats.org/officeDocument/2006/relationships/hyperlink" Target="https://gobiernoabierto.quito.gob.ec/Archivos/RC2025/30.ENAJENACIONES/COORDINACION%20ALCALDIA/UPMSJ/DONACION_OIM.pdf" TargetMode="External"/><Relationship Id="rId129" Type="http://schemas.openxmlformats.org/officeDocument/2006/relationships/hyperlink" Target="https://gobiernoabierto.quito.gob.ec/Archivos/RC2025/30.ENAJENACIONES/COORDINACION%20ALCALDIA/UPMSJ/DONACION_ACNUR.pdf" TargetMode="External"/><Relationship Id="rId54" Type="http://schemas.openxmlformats.org/officeDocument/2006/relationships/hyperlink" Target="https://gobiernoabierto.quito.gob.ec/Archivos/RC2025/30.ENAJENACIONES/CULTURA/FMC/DONACION_DISTRITO_17D02.pdf" TargetMode="External"/><Relationship Id="rId75" Type="http://schemas.openxmlformats.org/officeDocument/2006/relationships/hyperlink" Target="https://gobiernoabierto.quito.gob.ec/Archivos/RC2025/30.ENAJENACIONES/AMBIENTE/EMGIRS/ACTA_ESTADO_ENTREGA_EQUIPOS.pdf" TargetMode="External"/><Relationship Id="rId96" Type="http://schemas.openxmlformats.org/officeDocument/2006/relationships/hyperlink" Target="https://gobiernoabierto.quito.gob.ec/Archivos/RC2025/30.ENAJENACIONES/AMBIENTE/EPMAPS/RESOLUCION_DONACION_VEHICULOS_EPMAPS.pdf" TargetMode="External"/><Relationship Id="rId140" Type="http://schemas.openxmlformats.org/officeDocument/2006/relationships/hyperlink" Target="https://gobiernoabierto.quito.gob.ec/Archivos/RC2025/30.ENAJENACIONES/SEGURIDAD/EPEMSEGURIDAD/ACTA_017_TRANSFERENCIA_GRATUITA_2025_EPMTPQ_EQUIPOS.pdf" TargetMode="External"/><Relationship Id="rId161" Type="http://schemas.openxmlformats.org/officeDocument/2006/relationships/hyperlink" Target="https://gobiernoabierto.quito.gob.ec/Archivos/RC2025/30.ENAJENACIONES/DESARROLLO/EPMSA/ENAJENACION_VEHICULO_PMA_7641.pdf" TargetMode="External"/><Relationship Id="rId6" Type="http://schemas.openxmlformats.org/officeDocument/2006/relationships/hyperlink" Target="https://gobiernoabierto.quito.gob.ec/Archivos/RC2025/30.ENAJENACIONES/SEGURIDAD/CBDMQ/DONACION_CAN.pdf" TargetMode="External"/><Relationship Id="rId23" Type="http://schemas.openxmlformats.org/officeDocument/2006/relationships/hyperlink" Target="https://gobiernoabierto.quito.gob.ec/Archivos/RC2025/30.ENAJENACIONES/DESARROLLO/CONQUITO/DONACION_OIM.pdf" TargetMode="External"/><Relationship Id="rId28" Type="http://schemas.openxmlformats.org/officeDocument/2006/relationships/hyperlink" Target="https://gobiernoabierto.quito.gob.ec/Archivos/RC2025/30.ENAJENACIONES/DESARROLLO/CONQUITO/DONACION_OIM.pdf" TargetMode="External"/><Relationship Id="rId49" Type="http://schemas.openxmlformats.org/officeDocument/2006/relationships/hyperlink" Target="https://gobiernoabierto.quito.gob.ec/Archivos/RC2025/30.ENAJENACIONES/MOVILIDAD/EPMTPQ/DONACION_GRABADOR_CAMARA.pdf" TargetMode="External"/><Relationship Id="rId114" Type="http://schemas.openxmlformats.org/officeDocument/2006/relationships/hyperlink" Target="https://gobiernoabierto.quito.gob.ec/Archivos/RC2025/30.ENAJENACIONES/COORDINACION%20ALCALDIA/UPMSJ/DONACION_ACNUR.pdf" TargetMode="External"/><Relationship Id="rId119" Type="http://schemas.openxmlformats.org/officeDocument/2006/relationships/hyperlink" Target="https://gobiernoabierto.quito.gob.ec/Archivos/RC2025/30.ENAJENACIONES/COORDINACION%20ALCALDIA/UPMSJ/DONACION_ACNUR.pdf" TargetMode="External"/><Relationship Id="rId44" Type="http://schemas.openxmlformats.org/officeDocument/2006/relationships/hyperlink" Target="https://gobiernoabierto.quito.gob.ec/Archivos/RC2025/30.ENAJENACIONES/DESARROLLO/CONQUITO/DONACION_OIM.pdf" TargetMode="External"/><Relationship Id="rId60" Type="http://schemas.openxmlformats.org/officeDocument/2006/relationships/hyperlink" Target="https://gobiernoabierto.quito.gob.ec/Archivos/RC2025/30.ENAJENACIONES/DESARROLLO/EMPRESA%20DESTINO%20TURISTICO/DONACION_QT_RENDICION_DE_CUENTAS_2025.pdf" TargetMode="External"/><Relationship Id="rId65" Type="http://schemas.openxmlformats.org/officeDocument/2006/relationships/hyperlink" Target="https://gobiernoabierto.quito.gob.ec/Archivos/RC2025/30.ENAJENACIONES/MOVILIDAD/EPMTPQ/ACTA_ENTREGA_RECEPCION_GAD_PIFO.pdf" TargetMode="External"/><Relationship Id="rId81" Type="http://schemas.openxmlformats.org/officeDocument/2006/relationships/hyperlink" Target="https://gobiernoabierto.quito.gob.ec/Archivos/RC2025/30.ENAJENACIONES/AMBIENTE/EMGIRS/ACTA_TRANSFERENCIA_EMGIRS_EMASEO.pdf" TargetMode="External"/><Relationship Id="rId86" Type="http://schemas.openxmlformats.org/officeDocument/2006/relationships/hyperlink" Target="https://gobiernoabierto.quito.gob.ec/Archivos/RC2025/30.ENAJENACIONES/AMBIENTE/EPMAPS/ESCRITURA_TRANSFERENCIA_DOMINIO_PACHACAMA.pdf" TargetMode="External"/><Relationship Id="rId130" Type="http://schemas.openxmlformats.org/officeDocument/2006/relationships/hyperlink" Target="https://gobiernoabierto.quito.gob.ec/Archivos/RC2025/30.ENAJENACIONES/COORDINACION%20ALCALDIA/UPMSJ/DONACION_ACNUR.pdf" TargetMode="External"/><Relationship Id="rId135" Type="http://schemas.openxmlformats.org/officeDocument/2006/relationships/hyperlink" Target="https://gobiernoabierto.quito.gob.ec/Archivos/RC2025/30.ENAJENACIONES/COORDINACION%20ALCALDIA/UPMSJ/DONACION_OPS.pdf" TargetMode="External"/><Relationship Id="rId151" Type="http://schemas.openxmlformats.org/officeDocument/2006/relationships/hyperlink" Target="https://gobiernoabierto.quito.gob.ec/Archivos/RC2025/30.ENAJENACIONES/SEGURIDAD/EPEMSEGURIDAD/ACTA_TRANSFERENCIA_GRATUITA_2025_CENTRO_MEDIACION.pdf" TargetMode="External"/><Relationship Id="rId156" Type="http://schemas.openxmlformats.org/officeDocument/2006/relationships/hyperlink" Target="https://gobiernoabierto.quito.gob.ec/Archivos/RC2025/30.ENAJENACIONES/DESARROLLO/EPMSA/DONACION_DIRECCION_DISTRITAL_EDUCACION_17D08.pdf" TargetMode="External"/><Relationship Id="rId177" Type="http://schemas.openxmlformats.org/officeDocument/2006/relationships/hyperlink" Target="https://gobiernoabierto.quito.gob.ec/Archivos/RC2025/30.ENAJENACIONES/ADMINISTRACION_GENERAL/faja%201332297.pdf" TargetMode="External"/><Relationship Id="rId172" Type="http://schemas.openxmlformats.org/officeDocument/2006/relationships/hyperlink" Target="https://gobiernoabierto.quito.gob.ec/Archivos/RC2025/30.ENAJENACIONES/AMBIENTE/EPMAPS/ESCRITURA_TRANSFERENCIA_DE%20DOMINIO_MIRADOR_CHILLOGALLO.pdf" TargetMode="External"/><Relationship Id="rId13" Type="http://schemas.openxmlformats.org/officeDocument/2006/relationships/hyperlink" Target="https://gobiernoabierto.quito.gob.ec/Archivos/RC2025/30.ENAJENACIONES/SEGURIDAD/CBDMQ/DONACION_ARAUJO.pdf" TargetMode="External"/><Relationship Id="rId18" Type="http://schemas.openxmlformats.org/officeDocument/2006/relationships/hyperlink" Target="https://gobiernoabierto.quito.gob.ec/Archivos/RC2025/30.ENAJENACIONES/DESARROLLO/CONQUITO/DONACION_OIM.pdf" TargetMode="External"/><Relationship Id="rId39" Type="http://schemas.openxmlformats.org/officeDocument/2006/relationships/hyperlink" Target="https://gobiernoabierto.quito.gob.ec/Archivos/RC2025/30.ENAJENACIONES/DESARROLLO/CONQUITO/DONACION_OIM.pdf" TargetMode="External"/><Relationship Id="rId109" Type="http://schemas.openxmlformats.org/officeDocument/2006/relationships/hyperlink" Target="https://gobiernoabierto.quito.gob.ec/Archivos/RC2025/30.ENAJENACIONES/COORDINACION%20ALCALDIA/UPMSJ/DONACION_OIM.pdf" TargetMode="External"/><Relationship Id="rId34" Type="http://schemas.openxmlformats.org/officeDocument/2006/relationships/hyperlink" Target="https://gobiernoabierto.quito.gob.ec/Archivos/RC2025/30.ENAJENACIONES/DESARROLLO/CONQUITO/DONACION_OIM.pdf" TargetMode="External"/><Relationship Id="rId50" Type="http://schemas.openxmlformats.org/officeDocument/2006/relationships/hyperlink" Target="https://gobiernoabierto.quito.gob.ec/Archivos/RC2025/30.ENAJENACIONES/MOVILIDAD/EPMTPQ/DONACION_GRABADOR_CAMARA.pdf" TargetMode="External"/><Relationship Id="rId55" Type="http://schemas.openxmlformats.org/officeDocument/2006/relationships/hyperlink" Target="https://gobiernoabierto.quito.gob.ec/Archivos/RC2025/30.ENAJENACIONES/CULTURA/FMC/DONACION_DISTRITO_17D02.pdf" TargetMode="External"/><Relationship Id="rId76" Type="http://schemas.openxmlformats.org/officeDocument/2006/relationships/hyperlink" Target="https://gobiernoabierto.quito.gob.ec/Archivos/RC2025/30.ENAJENACIONES/AMBIENTE/EMGIRS/ACTA_ESTADO_ENTREGA_EQUIPOS.pdf" TargetMode="External"/><Relationship Id="rId97" Type="http://schemas.openxmlformats.org/officeDocument/2006/relationships/hyperlink" Target="https://gobiernoabierto.quito.gob.ec/Archivos/RC2025/30.ENAJENACIONES/MOVILIDAD/EPMMOP/ESCRITURA_TRANFERENCIA_DOMINIO_PREDIO_1322580_VINTIMILLA.pdf" TargetMode="External"/><Relationship Id="rId104" Type="http://schemas.openxmlformats.org/officeDocument/2006/relationships/hyperlink" Target="https://gobiernoabierto.quito.gob.ec/Archivos/RC2025/30.ENAJENACIONES/COORDINACION%20ALCALDIA/UPMSJ/DONACION_OIM.pdf" TargetMode="External"/><Relationship Id="rId120" Type="http://schemas.openxmlformats.org/officeDocument/2006/relationships/hyperlink" Target="https://gobiernoabierto.quito.gob.ec/Archivos/RC2025/30.ENAJENACIONES/COORDINACION%20ALCALDIA/UPMSJ/DONACION_ACNUR.pdf" TargetMode="External"/><Relationship Id="rId125" Type="http://schemas.openxmlformats.org/officeDocument/2006/relationships/hyperlink" Target="https://gobiernoabierto.quito.gob.ec/Archivos/RC2025/30.ENAJENACIONES/COORDINACION%20ALCALDIA/UPMSJ/DONACION_ACNUR.pdf" TargetMode="External"/><Relationship Id="rId141" Type="http://schemas.openxmlformats.org/officeDocument/2006/relationships/hyperlink" Target="https://gobiernoabierto.quito.gob.ec/Archivos/RC2025/30.ENAJENACIONES/SEGURIDAD/EPEMSEGURIDAD/ACTA_TRANSFERENCIA_GRATUITA_TEATRO_OPERACIONES.pdf" TargetMode="External"/><Relationship Id="rId146" Type="http://schemas.openxmlformats.org/officeDocument/2006/relationships/hyperlink" Target="https://gobiernoabierto.quito.gob.ec/Archivos/RC2025/30.ENAJENACIONES/SEGURIDAD/EPEMSEGURIDAD/ACTA_054_2025_TRANSFERENCIA_GRATUITA_424_ALMOHADAS_MIN_INTERIOR.pdf" TargetMode="External"/><Relationship Id="rId167" Type="http://schemas.openxmlformats.org/officeDocument/2006/relationships/hyperlink" Target="https://gobiernoabierto.quito.gob.ec/Archivos/RC2025/30.ENAJENACIONES/ADMINISTRACION_GENERAL/PREDIO_NRO._427488.pdf" TargetMode="External"/><Relationship Id="rId7" Type="http://schemas.openxmlformats.org/officeDocument/2006/relationships/hyperlink" Target="https://gobiernoabierto.quito.gob.ec/Archivos/RC2025/30.ENAJENACIONES/SEGURIDAD/CBDMQ/DONACION_ARAUJO.pdf" TargetMode="External"/><Relationship Id="rId71" Type="http://schemas.openxmlformats.org/officeDocument/2006/relationships/hyperlink" Target="https://gobiernoabierto.quito.gob.ec/Archivos/RC2025/30.ENAJENACIONES/MOVILIDAD/EPMTPQ/ACTA_ENTREGA_RECEPCION_GAD_PUEMBO.pdf" TargetMode="External"/><Relationship Id="rId92" Type="http://schemas.openxmlformats.org/officeDocument/2006/relationships/hyperlink" Target="https://gobiernoabierto.quito.gob.ec/Archivos/RC2025/30.ENAJENACIONES/AMBIENTE/EPMAPS/ESCRITURA_TRANSFERENCIA_DOMINIO_RIVADENEIRA.pdf" TargetMode="External"/><Relationship Id="rId162" Type="http://schemas.openxmlformats.org/officeDocument/2006/relationships/hyperlink" Target="https://gobiernoabierto.quito.gob.ec/Archivos/RC2025/30.ENAJENACIONES/DESARROLLO/EPMSA/ENAJENACION_VEHICULOS_PMA_3379_Y_PMA_7003.pdf" TargetMode="External"/><Relationship Id="rId2" Type="http://schemas.openxmlformats.org/officeDocument/2006/relationships/hyperlink" Target="https://gobiernoabierto.quito.gob.ec/Archivos/RC2025/30.ENAJENACIONES/AMBIENTE/EMASEO/DONACIONES_ACEITES.pdf" TargetMode="External"/><Relationship Id="rId29" Type="http://schemas.openxmlformats.org/officeDocument/2006/relationships/hyperlink" Target="https://gobiernoabierto.quito.gob.ec/Archivos/RC2025/30.ENAJENACIONES/DESARROLLO/CONQUITO/DONACION_OIM.pdf" TargetMode="External"/><Relationship Id="rId24" Type="http://schemas.openxmlformats.org/officeDocument/2006/relationships/hyperlink" Target="https://gobiernoabierto.quito.gob.ec/Archivos/RC2025/30.ENAJENACIONES/DESARROLLO/CONQUITO/DONACION_OIM.pdf" TargetMode="External"/><Relationship Id="rId40" Type="http://schemas.openxmlformats.org/officeDocument/2006/relationships/hyperlink" Target="https://gobiernoabierto.quito.gob.ec/Archivos/RC2025/30.ENAJENACIONES/DESARROLLO/CONQUITO/DONACION_OIM.pdf" TargetMode="External"/><Relationship Id="rId45" Type="http://schemas.openxmlformats.org/officeDocument/2006/relationships/hyperlink" Target="https://gobiernoabierto.quito.gob.ec/Archivos/RC2025/30.ENAJENACIONES/DESARROLLO/CONQUITO/DONACION_OIM.pdf" TargetMode="External"/><Relationship Id="rId66" Type="http://schemas.openxmlformats.org/officeDocument/2006/relationships/hyperlink" Target="https://gobiernoabierto.quito.gob.ec/Archivos/RC2025/30.ENAJENACIONES/MOVILIDAD/EPMTPQ/ACTA_ENTREGA_RECEPCION_GAD_POMASQUI.pdf" TargetMode="External"/><Relationship Id="rId87" Type="http://schemas.openxmlformats.org/officeDocument/2006/relationships/hyperlink" Target="https://gobiernoabierto.quito.gob.ec/Archivos/RC2025/30.ENAJENACIONES/AMBIENTE/EPMAPS/ESCRITURA_TRANSFERENCIA_DOMINIO_CARVAJAL.pdf" TargetMode="External"/><Relationship Id="rId110" Type="http://schemas.openxmlformats.org/officeDocument/2006/relationships/hyperlink" Target="https://gobiernoabierto.quito.gob.ec/Archivos/RC2025/30.ENAJENACIONES/COORDINACION%20ALCALDIA/UPMSJ/DONACION_OIM.pdf" TargetMode="External"/><Relationship Id="rId115" Type="http://schemas.openxmlformats.org/officeDocument/2006/relationships/hyperlink" Target="https://gobiernoabierto.quito.gob.ec/Archivos/RC2025/30.ENAJENACIONES/COORDINACION%20ALCALDIA/UPMSJ/DONACION_ACNUR.pdf" TargetMode="External"/><Relationship Id="rId131" Type="http://schemas.openxmlformats.org/officeDocument/2006/relationships/hyperlink" Target="https://gobiernoabierto.quito.gob.ec/Archivos/RC2025/30.ENAJENACIONES/COORDINACION%20ALCALDIA/UPMSJ/DONACION_ACNUR.pdf" TargetMode="External"/><Relationship Id="rId136" Type="http://schemas.openxmlformats.org/officeDocument/2006/relationships/hyperlink" Target="https://gobiernoabierto.quito.gob.ec/Archivos/RC2025/30.ENAJENACIONES/AMBIENTE/FA/DONACION_INEPE.pdf" TargetMode="External"/><Relationship Id="rId157" Type="http://schemas.openxmlformats.org/officeDocument/2006/relationships/hyperlink" Target="https://gobiernoabierto.quito.gob.ec/Archivos/RC2025/30.ENAJENACIONES/DESARROLLO/EPMSA/DONACION_DIRECCION_DISTRITAL_EDUCACION_17D09.pdf" TargetMode="External"/><Relationship Id="rId178" Type="http://schemas.openxmlformats.org/officeDocument/2006/relationships/hyperlink" Target="https://gobiernoabierto.quito.gob.ec/Archivos/RC2025/30.ENAJENACIONES/ADMINISTRACION_GENERAL/faja%20197525.pdf" TargetMode="External"/><Relationship Id="rId61" Type="http://schemas.openxmlformats.org/officeDocument/2006/relationships/hyperlink" Target="https://gobiernoabierto.quito.gob.ec/Archivos/RC2025/30.ENAJENACIONES/MOVILIDAD/EPMTPQ/ACTA_ENTREGA_RECEPCION_GAD_GARCIA_MORENO.pdf" TargetMode="External"/><Relationship Id="rId82" Type="http://schemas.openxmlformats.org/officeDocument/2006/relationships/hyperlink" Target="https://gobiernoabierto.quito.gob.ec/Archivos/RC2025/30.ENAJENACIONES/AMBIENTE/EMGIRS/ACTA_TRANSFERENCIA_EMGIRS_EMASEO.pdf" TargetMode="External"/><Relationship Id="rId152" Type="http://schemas.openxmlformats.org/officeDocument/2006/relationships/hyperlink" Target="https://gobiernoabierto.quito.gob.ec/Archivos/RC2025/30.ENAJENACIONES/SEGURIDAD/EPEMSEGURIDAD/ACTA_TRANSFERENCIA_GRATUITA_A_SGSGYRIESGOS_RESOLUCION-004.pdf" TargetMode="External"/><Relationship Id="rId173" Type="http://schemas.openxmlformats.org/officeDocument/2006/relationships/hyperlink" Target="https://gobiernoabierto.quito.gob.ec/Archivos/RC2025/30.ENAJENACIONES/HABITAT/EPM%20HABITAT/EXPEDIENTE_EXPROPIACION_PREDIO_79272_CENTRO_HISTORICO.pdf" TargetMode="External"/><Relationship Id="rId19" Type="http://schemas.openxmlformats.org/officeDocument/2006/relationships/hyperlink" Target="https://gobiernoabierto.quito.gob.ec/Archivos/RC2025/30.ENAJENACIONES/DESARROLLO/CONQUITO/DONACION_OIM.pdf" TargetMode="External"/><Relationship Id="rId14" Type="http://schemas.openxmlformats.org/officeDocument/2006/relationships/hyperlink" Target="https://gobiernoabierto.quito.gob.ec/Archivos/RC2025/30.ENAJENACIONES/SEGURIDAD/CBDMQ/DONACION_ARAUJO.pdf" TargetMode="External"/><Relationship Id="rId30" Type="http://schemas.openxmlformats.org/officeDocument/2006/relationships/hyperlink" Target="https://gobiernoabierto.quito.gob.ec/Archivos/RC2025/30.ENAJENACIONES/DESARROLLO/CONQUITO/DONACION_OIM.pdf" TargetMode="External"/><Relationship Id="rId35" Type="http://schemas.openxmlformats.org/officeDocument/2006/relationships/hyperlink" Target="https://gobiernoabierto.quito.gob.ec/Archivos/RC2025/30.ENAJENACIONES/DESARROLLO/CONQUITO/DONACION_OIM.pdf" TargetMode="External"/><Relationship Id="rId56" Type="http://schemas.openxmlformats.org/officeDocument/2006/relationships/hyperlink" Target="https://gobiernoabierto.quito.gob.ec/Archivos/RC2025/30.ENAJENACIONES/CULTURA/FMC/DONACION_DISTRITO_17D02.pdf" TargetMode="External"/><Relationship Id="rId77" Type="http://schemas.openxmlformats.org/officeDocument/2006/relationships/hyperlink" Target="https://gobiernoabierto.quito.gob.ec/Archivos/RC2025/30.ENAJENACIONES/AMBIENTE/EMGIRS/ACTA_ESTADO_ENTREGA_EQUIPOS.pdf" TargetMode="External"/><Relationship Id="rId100" Type="http://schemas.openxmlformats.org/officeDocument/2006/relationships/hyperlink" Target="https://gobiernoabierto.quito.gob.ec/Archivos/RC2025/30.ENAJENACIONES/MOVILIDAD/EPMMOP/ESCRITURA_TRANSFERENCIA_DOMINIO_ISSPOL.pdf" TargetMode="External"/><Relationship Id="rId105" Type="http://schemas.openxmlformats.org/officeDocument/2006/relationships/hyperlink" Target="https://gobiernoabierto.quito.gob.ec/Archivos/RC2025/30.ENAJENACIONES/COORDINACION%20ALCALDIA/UPMSJ/DONACION_OIM.pdf" TargetMode="External"/><Relationship Id="rId126" Type="http://schemas.openxmlformats.org/officeDocument/2006/relationships/hyperlink" Target="https://gobiernoabierto.quito.gob.ec/Archivos/RC2025/30.ENAJENACIONES/COORDINACION%20ALCALDIA/UPMSJ/DONACION_ACNUR.pdf" TargetMode="External"/><Relationship Id="rId147" Type="http://schemas.openxmlformats.org/officeDocument/2006/relationships/hyperlink" Target="https://gobiernoabierto.quito.gob.ec/Archivos/RC2025/30.ENAJENACIONES/SEGURIDAD/EPEMSEGURIDAD/ACTA_21_TRANSFERENCIA_GRATUITA_BOTAS_GUANTES_CASCOS_POL_NACIONAL.pdf" TargetMode="External"/><Relationship Id="rId168" Type="http://schemas.openxmlformats.org/officeDocument/2006/relationships/hyperlink" Target="https://gobiernoabierto.quito.gob.ec/Archivos/RC2025/30.ENAJENACIONES/ADMINISTRACION_GENERAL/PREDIO_NRO._3031046.pdf" TargetMode="External"/><Relationship Id="rId8" Type="http://schemas.openxmlformats.org/officeDocument/2006/relationships/hyperlink" Target="https://gobiernoabierto.quito.gob.ec/Archivos/RC2025/30.ENAJENACIONES/SEGURIDAD/CBDMQ/DONACION_ARAUJO.pdf" TargetMode="External"/><Relationship Id="rId51" Type="http://schemas.openxmlformats.org/officeDocument/2006/relationships/hyperlink" Target="https://gobiernoabierto.quito.gob.ec/Archivos/RC2025/30.ENAJENACIONES/AMBIENTE/EMASEO/DONACION_BASCULAS_EQUIPOS.pdf" TargetMode="External"/><Relationship Id="rId72" Type="http://schemas.openxmlformats.org/officeDocument/2006/relationships/hyperlink" Target="https://gobiernoabierto.quito.gob.ec/Archivos/RC2025/30.ENAJENACIONES/MOVILIDAD/EPMTPQ/ACTA_ENTREGA_RECEPCION_GAD_PUEMBO.pdf" TargetMode="External"/><Relationship Id="rId93" Type="http://schemas.openxmlformats.org/officeDocument/2006/relationships/hyperlink" Target="https://gobiernoabierto.quito.gob.ec/Archivos/RC2025/30.ENAJENACIONES/AMBIENTE/EPMAPS/ESCRITURA_TRANSFERENCIA_DOMINIO_SAN_JOSE.pdf" TargetMode="External"/><Relationship Id="rId98" Type="http://schemas.openxmlformats.org/officeDocument/2006/relationships/hyperlink" Target="https://gobiernoabierto.quito.gob.ec/Archivos/RC2025/30.ENAJENACIONES/MOVILIDAD/EPMMOP/ESCRITURA_TRANSFERENCIA_DOMINIO_CONJUNTO_SAN_FRANCISCO_XAVIER.pdf" TargetMode="External"/><Relationship Id="rId121" Type="http://schemas.openxmlformats.org/officeDocument/2006/relationships/hyperlink" Target="https://gobiernoabierto.quito.gob.ec/Archivos/RC2025/30.ENAJENACIONES/COORDINACION%20ALCALDIA/UPMSJ/DONACION_ACNUR.pdf" TargetMode="External"/><Relationship Id="rId142" Type="http://schemas.openxmlformats.org/officeDocument/2006/relationships/hyperlink" Target="https://gobiernoabierto.quito.gob.ec/Archivos/RC2025/30.ENAJENACIONES/SEGURIDAD/EPEMSEGURIDAD/ACTA_028_TRANSFERENCIA_GRATUITA_2025_MINISTERIO_INTERIOR_40_UPC.pdf" TargetMode="External"/><Relationship Id="rId163" Type="http://schemas.openxmlformats.org/officeDocument/2006/relationships/hyperlink" Target="https://gobiernoabierto.quito.gob.ec/Archivos/RC2025/30.ENAJENACIONES/DESARROLLO/EPMSA/ENAJENACION_VEHICULO_PMA_7642.pdf" TargetMode="External"/><Relationship Id="rId3" Type="http://schemas.openxmlformats.org/officeDocument/2006/relationships/hyperlink" Target="https://gobiernoabierto.quito.gob.ec/Archivos/RC2025/30.ENAJENACIONES/AMBIENTE/EMASEO/DONACIONES_FILTROS.pdf" TargetMode="External"/><Relationship Id="rId25" Type="http://schemas.openxmlformats.org/officeDocument/2006/relationships/hyperlink" Target="https://gobiernoabierto.quito.gob.ec/Archivos/RC2025/30.ENAJENACIONES/DESARROLLO/CONQUITO/DONACION_OIM.pdf" TargetMode="External"/><Relationship Id="rId46" Type="http://schemas.openxmlformats.org/officeDocument/2006/relationships/hyperlink" Target="https://gobiernoabierto.quito.gob.ec/Archivos/RC2025/30.ENAJENACIONES/DESARROLLO/CONQUITO/DONACION_OIM.pdf" TargetMode="External"/><Relationship Id="rId67" Type="http://schemas.openxmlformats.org/officeDocument/2006/relationships/hyperlink" Target="https://gobiernoabierto.quito.gob.ec/Archivos/RC2025/30.ENAJENACIONES/MOVILIDAD/EPMTPQ/ACTA_ENTREGA_RECEPCION_GAD_SAN_ANTONIO.pdf" TargetMode="External"/><Relationship Id="rId116" Type="http://schemas.openxmlformats.org/officeDocument/2006/relationships/hyperlink" Target="https://gobiernoabierto.quito.gob.ec/Archivos/RC2025/30.ENAJENACIONES/COORDINACION%20ALCALDIA/UPMSJ/DONACION_ACNUR.pdf" TargetMode="External"/><Relationship Id="rId137" Type="http://schemas.openxmlformats.org/officeDocument/2006/relationships/hyperlink" Target="https://gobiernoabierto.quito.gob.ec/Archivos/RC2025/30.ENAJENACIONES/AMBIENTE/FA/DONACION_INEPE.pdf" TargetMode="External"/><Relationship Id="rId158" Type="http://schemas.openxmlformats.org/officeDocument/2006/relationships/hyperlink" Target="https://gobiernoabierto.quito.gob.ec/Archivos/RC2025/30.ENAJENACIONES/DESARROLLO/EPMSA/DONACION_COLINAS_DEL_NORTE.pdf" TargetMode="External"/><Relationship Id="rId20" Type="http://schemas.openxmlformats.org/officeDocument/2006/relationships/hyperlink" Target="https://gobiernoabierto.quito.gob.ec/Archivos/RC2025/30.ENAJENACIONES/DESARROLLO/CONQUITO/DONACION_OIM.pdf" TargetMode="External"/><Relationship Id="rId41" Type="http://schemas.openxmlformats.org/officeDocument/2006/relationships/hyperlink" Target="https://gobiernoabierto.quito.gob.ec/Archivos/RC2025/30.ENAJENACIONES/DESARROLLO/CONQUITO/DONACION_OIM.pdf" TargetMode="External"/><Relationship Id="rId62" Type="http://schemas.openxmlformats.org/officeDocument/2006/relationships/hyperlink" Target="https://gobiernoabierto.quito.gob.ec/Archivos/RC2025/30.ENAJENACIONES/MOVILIDAD/EPMTPQ/ACTA_ENTREGA_RECEPCION_UNIDAD_EDUCATIVA_AIDA_GALLEGOS.pdf" TargetMode="External"/><Relationship Id="rId83" Type="http://schemas.openxmlformats.org/officeDocument/2006/relationships/hyperlink" Target="https://gobiernoabierto.quito.gob.ec/Archivos/RC2025/30.ENAJENACIONES/AMBIENTE/EMGIRS/ACTA_TRANSFERENCIA_EMGIRS_EMASEO.pdf" TargetMode="External"/><Relationship Id="rId88" Type="http://schemas.openxmlformats.org/officeDocument/2006/relationships/hyperlink" Target="https://gobiernoabierto.quito.gob.ec/Archivos/RC2025/30.ENAJENACIONES/AMBIENTE/EPMAPS/ESCRITURA_TRANSFERENCIA_DOMINIO_COMUNA_ESPEJO.pdf" TargetMode="External"/><Relationship Id="rId111" Type="http://schemas.openxmlformats.org/officeDocument/2006/relationships/hyperlink" Target="https://gobiernoabierto.quito.gob.ec/Archivos/RC2025/30.ENAJENACIONES/COORDINACION%20ALCALDIA/UPMSJ/DONACION_OIM.pdf" TargetMode="External"/><Relationship Id="rId132" Type="http://schemas.openxmlformats.org/officeDocument/2006/relationships/hyperlink" Target="https://gobiernoabierto.quito.gob.ec/Archivos/RC2025/30.ENAJENACIONES/COORDINACION%20ALCALDIA/UPMSJ/DONACION_ACNUR.pdf" TargetMode="External"/><Relationship Id="rId153" Type="http://schemas.openxmlformats.org/officeDocument/2006/relationships/hyperlink" Target="https://gobiernoabierto.quito.gob.ec/Archivos/RC2025/30.ENAJENACIONES/SEGURIDAD/EPEMSEGURIDAD/ACTA_TRANSFERENCIA_GRATUITA_BODY_CAM_A_CACMQ.pdf" TargetMode="External"/><Relationship Id="rId174" Type="http://schemas.openxmlformats.org/officeDocument/2006/relationships/hyperlink" Target="https://gobiernoabierto.quito.gob.ec/Archivos/RC2025/30.ENAJENACIONES/AMBIENTE/EPMAPS/ACTA%20CONCENTRACION%20DEPORTIVA%20DE%20PICHICNCHA.pdf" TargetMode="External"/><Relationship Id="rId179" Type="http://schemas.openxmlformats.org/officeDocument/2006/relationships/hyperlink" Target="https://gobiernoabierto.quito.gob.ec/Archivos/RC2025/30.ENAJENACIONES/ADMINISTRACION_GENERAL/faja%20145131.pdf" TargetMode="External"/><Relationship Id="rId15" Type="http://schemas.openxmlformats.org/officeDocument/2006/relationships/hyperlink" Target="https://gobiernoabierto.quito.gob.ec/Archivos/RC2025/30.ENAJENACIONES/SEGURIDAD/CBDMQ/DONACION_ARAUJO.pdf" TargetMode="External"/><Relationship Id="rId36" Type="http://schemas.openxmlformats.org/officeDocument/2006/relationships/hyperlink" Target="https://gobiernoabierto.quito.gob.ec/Archivos/RC2025/30.ENAJENACIONES/DESARROLLO/CONQUITO/DONACION_OIM.pdf" TargetMode="External"/><Relationship Id="rId57" Type="http://schemas.openxmlformats.org/officeDocument/2006/relationships/hyperlink" Target="https://gobiernoabierto.quito.gob.ec/Archivos/RC2025/30.ENAJENACIONES/CULTURA/FMC/DONACION_DISTRITO_17D02.pdf" TargetMode="External"/><Relationship Id="rId106" Type="http://schemas.openxmlformats.org/officeDocument/2006/relationships/hyperlink" Target="https://gobiernoabierto.quito.gob.ec/Archivos/RC2025/30.ENAJENACIONES/COORDINACION%20ALCALDIA/UPMSJ/DONACION_OIM.pdf" TargetMode="External"/><Relationship Id="rId127" Type="http://schemas.openxmlformats.org/officeDocument/2006/relationships/hyperlink" Target="https://gobiernoabierto.quito.gob.ec/Archivos/RC2025/30.ENAJENACIONES/COORDINACION%20ALCALDIA/UPMSJ/DONACION_ACNUR.pdf" TargetMode="External"/><Relationship Id="rId10" Type="http://schemas.openxmlformats.org/officeDocument/2006/relationships/hyperlink" Target="https://gobiernoabierto.quito.gob.ec/Archivos/RC2025/30.ENAJENACIONES/SEGURIDAD/CBDMQ/DONACION_ARAUJO.pdf" TargetMode="External"/><Relationship Id="rId31" Type="http://schemas.openxmlformats.org/officeDocument/2006/relationships/hyperlink" Target="https://gobiernoabierto.quito.gob.ec/Archivos/RC2025/30.ENAJENACIONES/DESARROLLO/CONQUITO/DONACION_OIM.pdf" TargetMode="External"/><Relationship Id="rId52" Type="http://schemas.openxmlformats.org/officeDocument/2006/relationships/hyperlink" Target="https://gobiernoabierto.quito.gob.ec/Archivos/RC2025/30.ENAJENACIONES/AMBIENTE/EPMAPS/DONACION_PORTOAGUAS.pdf" TargetMode="External"/><Relationship Id="rId73" Type="http://schemas.openxmlformats.org/officeDocument/2006/relationships/hyperlink" Target="https://gobiernoabierto.quito.gob.ec/Archivos/RC2025/30.ENAJENACIONES/AMBIENTE/EPMAPS/ACTA_DONACION_MUEBLES_EPMAPS.pdf" TargetMode="External"/><Relationship Id="rId78" Type="http://schemas.openxmlformats.org/officeDocument/2006/relationships/hyperlink" Target="https://gobiernoabierto.quito.gob.ec/Archivos/RC2025/30.ENAJENACIONES/AMBIENTE/EMGIRS/ACTA_ESTADO_ENTREGA_EQUIPOS.pdf" TargetMode="External"/><Relationship Id="rId94" Type="http://schemas.openxmlformats.org/officeDocument/2006/relationships/hyperlink" Target="https://gobiernoabierto.quito.gob.ec/Archivos/RC2025/30.ENAJENACIONES/AMBIENTE/EPMAPS/ESCRITURA_TRANSFERENCIA_DOMINIO_TIL.pdf" TargetMode="External"/><Relationship Id="rId99" Type="http://schemas.openxmlformats.org/officeDocument/2006/relationships/hyperlink" Target="https://gobiernoabierto.quito.gob.ec/Archivos/RC2025/30.ENAJENACIONES/MOVILIDAD/EPMMOP/ESCRITURA_TRANSFERENCIA_DOMINIO_GARCES%20ALBAN.pdf" TargetMode="External"/><Relationship Id="rId101" Type="http://schemas.openxmlformats.org/officeDocument/2006/relationships/hyperlink" Target="https://gobiernoabierto.quito.gob.ec/Archivos/RC2025/30.ENAJENACIONES/MOVILIDAD/EPMMOP/ESCRITURA_TRANSFERENCIA_DOMINIO_PEREZ.pdf" TargetMode="External"/><Relationship Id="rId122" Type="http://schemas.openxmlformats.org/officeDocument/2006/relationships/hyperlink" Target="https://gobiernoabierto.quito.gob.ec/Archivos/RC2025/30.ENAJENACIONES/COORDINACION%20ALCALDIA/UPMSJ/DONACION_ACNUR.pdf" TargetMode="External"/><Relationship Id="rId143" Type="http://schemas.openxmlformats.org/officeDocument/2006/relationships/hyperlink" Target="https://gobiernoabierto.quito.gob.ec/Archivos/RC2025/30.ENAJENACIONES/SEGURIDAD/EPEMSEGURIDAD/ACTA_032_TRANSFERENCIA_GRATUITA_2025_CASA_SINCHOLAGUA_ARUPO.pdf" TargetMode="External"/><Relationship Id="rId148" Type="http://schemas.openxmlformats.org/officeDocument/2006/relationships/hyperlink" Target="https://gobiernoabierto.quito.gob.ec/Archivos/RC2025/30.ENAJENACIONES/SEGURIDAD/EPEMSEGURIDAD/ACTA_334_TRANSFERENCIA_GRATUITA_2025_20_SCOOTERS_CACMQ.pdf" TargetMode="External"/><Relationship Id="rId164" Type="http://schemas.openxmlformats.org/officeDocument/2006/relationships/hyperlink" Target="https://gobiernoabierto.quito.gob.ec/Archivos/RC2025/30.ENAJENACIONES/DESARROLLO/EPMSA/ENAJENACION_VEHICULO_PMA_7643.pdf" TargetMode="External"/><Relationship Id="rId169" Type="http://schemas.openxmlformats.org/officeDocument/2006/relationships/hyperlink" Target="https://gobiernoabierto.quito.gob.ec/Archivos/RC2025/30.ENAJENACIONES/DESARROLLO/EPMSA/ENAJENACION_VEHICULO_PMA_7644.pdf" TargetMode="External"/><Relationship Id="rId4" Type="http://schemas.openxmlformats.org/officeDocument/2006/relationships/hyperlink" Target="https://gobiernoabierto.quito.gob.ec/Archivos/RC2025/30.ENAJENACIONES/AMBIENTE/EMASEO/DONACIONES_MOBILIARIOS_EQUIPOS.pdf" TargetMode="External"/><Relationship Id="rId9" Type="http://schemas.openxmlformats.org/officeDocument/2006/relationships/hyperlink" Target="https://gobiernoabierto.quito.gob.ec/Archivos/RC2025/30.ENAJENACIONES/SEGURIDAD/CBDMQ/DONACION_ARAUJO.pdf" TargetMode="External"/><Relationship Id="rId26" Type="http://schemas.openxmlformats.org/officeDocument/2006/relationships/hyperlink" Target="https://gobiernoabierto.quito.gob.ec/Archivos/RC2025/30.ENAJENACIONES/DESARROLLO/CONQUITO/DONACION_OIM.pdf" TargetMode="External"/><Relationship Id="rId47" Type="http://schemas.openxmlformats.org/officeDocument/2006/relationships/hyperlink" Target="https://gobiernoabierto.quito.gob.ec/Archivos/RC2025/30.ENAJENACIONES/DESARROLLO/CONQUITO/DONACION_OIM.pdf" TargetMode="External"/><Relationship Id="rId68" Type="http://schemas.openxmlformats.org/officeDocument/2006/relationships/hyperlink" Target="https://gobiernoabierto.quito.gob.ec/Archivos/RC2025/30.ENAJENACIONES/CULTURA/FMC/DONACION_DISTRITO_17D02.pdf" TargetMode="External"/><Relationship Id="rId89" Type="http://schemas.openxmlformats.org/officeDocument/2006/relationships/hyperlink" Target="https://gobiernoabierto.quito.gob.ec/Archivos/RC2025/30.ENAJENACIONES/AMBIENTE/EPMAPS/ESCRITURA_TRANSFERENCIA_DOMINIO_DESTINO_TURISTICO.pdf" TargetMode="External"/><Relationship Id="rId112" Type="http://schemas.openxmlformats.org/officeDocument/2006/relationships/hyperlink" Target="https://gobiernoabierto.quito.gob.ec/Archivos/RC2025/30.ENAJENACIONES/COORDINACION%20ALCALDIA/UPMSJ/DONACION_ACNUR.pdf" TargetMode="External"/><Relationship Id="rId133" Type="http://schemas.openxmlformats.org/officeDocument/2006/relationships/hyperlink" Target="https://gobiernoabierto.quito.gob.ec/Archivos/RC2025/30.ENAJENACIONES/COORDINACION%20ALCALDIA/UPMSJ/DONACION_ACNUR.pdf" TargetMode="External"/><Relationship Id="rId154" Type="http://schemas.openxmlformats.org/officeDocument/2006/relationships/hyperlink" Target="https://gobiernoabierto.quito.gob.ec/Archivos/RC2025/30.ENAJENACIONES/DESARROLLO/EPMSA/DONACION_DIRECCION_DISTRITAL_EDUCACION_17D01.pdf" TargetMode="External"/><Relationship Id="rId175" Type="http://schemas.openxmlformats.org/officeDocument/2006/relationships/hyperlink" Target="https://gobiernoabierto.quito.gob.ec/Archivos/RC2025/30.ENAJENACIONES/AMBIENTE/EMASEO/DONACIONES_RECOLECTORES%20(2).pdf" TargetMode="External"/><Relationship Id="rId16" Type="http://schemas.openxmlformats.org/officeDocument/2006/relationships/hyperlink" Target="https://gobiernoabierto.quito.gob.ec/Archivos/RC2025/30.ENAJENACIONES/SEGURIDAD/CBDMQ/DONACION_ARAUJO.pdf" TargetMode="External"/><Relationship Id="rId37" Type="http://schemas.openxmlformats.org/officeDocument/2006/relationships/hyperlink" Target="https://gobiernoabierto.quito.gob.ec/Archivos/RC2025/30.ENAJENACIONES/DESARROLLO/CONQUITO/DONACION_OIM.pdf" TargetMode="External"/><Relationship Id="rId58" Type="http://schemas.openxmlformats.org/officeDocument/2006/relationships/hyperlink" Target="https://gobiernoabierto.quito.gob.ec/Archivos/RC2025/30.ENAJENACIONES/MOVILIDAD/EPMTPQ/ACTA_ENTREGA_FUNDACION_CASCADAS_DE_MILAGRO.pdf" TargetMode="External"/><Relationship Id="rId79" Type="http://schemas.openxmlformats.org/officeDocument/2006/relationships/hyperlink" Target="https://gobiernoabierto.quito.gob.ec/Archivos/RC2025/30.ENAJENACIONES/AMBIENTE/EMGIRS/ACTA_TRANSFERENCIA_EMGIRS_EMASEO.pdf" TargetMode="External"/><Relationship Id="rId102" Type="http://schemas.openxmlformats.org/officeDocument/2006/relationships/hyperlink" Target="https://gobiernoabierto.quito.gob.ec/Archivos/RC2025/30.ENAJENACIONES/MOVILIDAD/EPMMOP/ESCRITURA_TRANSFERENCIA_DOMINIO_PREDIO_1322577_VINTIMILLA.pdf" TargetMode="External"/><Relationship Id="rId123" Type="http://schemas.openxmlformats.org/officeDocument/2006/relationships/hyperlink" Target="https://gobiernoabierto.quito.gob.ec/Archivos/RC2025/30.ENAJENACIONES/COORDINACION%20ALCALDIA/UPMSJ/DONACION_ACNUR.pdf" TargetMode="External"/><Relationship Id="rId144" Type="http://schemas.openxmlformats.org/officeDocument/2006/relationships/hyperlink" Target="https://gobiernoabierto.quito.gob.ec/Archivos/RC2025/30.ENAJENACIONES/SEGURIDAD/EPEMSEGURIDAD/ACTA_044_TRANSFERENCIA_GRATUITA_2025_MOTOCICLISTAS_CACMQ.pdf" TargetMode="External"/><Relationship Id="rId90" Type="http://schemas.openxmlformats.org/officeDocument/2006/relationships/hyperlink" Target="https://gobiernoabierto.quito.gob.ec/Archivos/RC2025/30.ENAJENACIONES/AMBIENTE/EPMAPS/ESCRITURA_TRANSFERENCIA_DOMINIO_EL_SALTO.pdf" TargetMode="External"/><Relationship Id="rId165" Type="http://schemas.openxmlformats.org/officeDocument/2006/relationships/hyperlink" Target="https://gobiernoabierto.quito.gob.ec/Archivos/RC2025/30.ENAJENACIONES/ADMINISTRACION_GENERAL/PREDIO_NRO._18388.pdf" TargetMode="External"/><Relationship Id="rId27" Type="http://schemas.openxmlformats.org/officeDocument/2006/relationships/hyperlink" Target="https://gobiernoabierto.quito.gob.ec/Archivos/RC2025/30.ENAJENACIONES/DESARROLLO/CONQUITO/DONACION_OIM.pdf" TargetMode="External"/><Relationship Id="rId48" Type="http://schemas.openxmlformats.org/officeDocument/2006/relationships/hyperlink" Target="https://gobiernoabierto.quito.gob.ec/Archivos/RC2025/30.ENAJENACIONES/DESARROLLO/CONQUITO/DONACION_OIM.pdf" TargetMode="External"/><Relationship Id="rId69" Type="http://schemas.openxmlformats.org/officeDocument/2006/relationships/hyperlink" Target="https://gobiernoabierto.quito.gob.ec/Archivos/RC2025/30.ENAJENACIONES/MOVILIDAD/EPMTPQ/ACTA_ENTREGA_RECEPCION_GAD_YARUQUI.pdf" TargetMode="External"/><Relationship Id="rId113" Type="http://schemas.openxmlformats.org/officeDocument/2006/relationships/hyperlink" Target="https://gobiernoabierto.quito.gob.ec/Archivos/RC2025/30.ENAJENACIONES/COORDINACION%20ALCALDIA/UPMSJ/DONACION_ACNUR.pdf" TargetMode="External"/><Relationship Id="rId134" Type="http://schemas.openxmlformats.org/officeDocument/2006/relationships/hyperlink" Target="https://gobiernoabierto.quito.gob.ec/Archivos/RC2025/30.ENAJENACIONES/COORDINACION%20ALCALDIA/UPMSJ/DONACION_OPS.pdf" TargetMode="External"/><Relationship Id="rId80" Type="http://schemas.openxmlformats.org/officeDocument/2006/relationships/hyperlink" Target="https://gobiernoabierto.quito.gob.ec/Archivos/RC2025/30.ENAJENACIONES/AMBIENTE/EMGIRS/ACTA_TRANSFERENCIA_EMGIRS_EMASEO.pdf" TargetMode="External"/><Relationship Id="rId155" Type="http://schemas.openxmlformats.org/officeDocument/2006/relationships/hyperlink" Target="https://gobiernoabierto.quito.gob.ec/Archivos/RC2025/30.ENAJENACIONES/DESARROLLO/EPMSA/DONACION_CONAVIRO.pdf" TargetMode="External"/><Relationship Id="rId176" Type="http://schemas.openxmlformats.org/officeDocument/2006/relationships/hyperlink" Target="https://gobiernoabierto.quito.gob.ec/Archivos/RC2025/30.ENAJENACIONES/AMBIENTE/EMASEO/DONACIONES_TALLER%20MECANICO%20Y%20EDIFICACIONES%20ZAMBIZA%20(2).pdf" TargetMode="External"/><Relationship Id="rId17" Type="http://schemas.openxmlformats.org/officeDocument/2006/relationships/hyperlink" Target="https://gobiernoabierto.quito.gob.ec/Archivos/RC2025/30.ENAJENACIONES/DESARROLLO/CONQUITO/DONACION_OIM.pdf" TargetMode="External"/><Relationship Id="rId38" Type="http://schemas.openxmlformats.org/officeDocument/2006/relationships/hyperlink" Target="https://gobiernoabierto.quito.gob.ec/Archivos/RC2025/30.ENAJENACIONES/DESARROLLO/CONQUITO/DONACION_OIM.pdf" TargetMode="External"/><Relationship Id="rId59" Type="http://schemas.openxmlformats.org/officeDocument/2006/relationships/hyperlink" Target="https://gobiernoabierto.quito.gob.ec/Archivos/RC2025/30.ENAJENACIONES/MOVILIDAD/EPMTPQ/ACTA_ENTREGA_FUNDACION_CASCADAS_DE_MILAGRO.pdf" TargetMode="External"/><Relationship Id="rId103" Type="http://schemas.openxmlformats.org/officeDocument/2006/relationships/hyperlink" Target="https://gobiernoabierto.quito.gob.ec/Archivos/RC2025/30.ENAJENACIONES/MOVILIDAD/EPMMOP/ESCRITURA_TRANSFERENCIA_DOMINIO_VALDEZ.pdf" TargetMode="External"/><Relationship Id="rId124" Type="http://schemas.openxmlformats.org/officeDocument/2006/relationships/hyperlink" Target="https://gobiernoabierto.quito.gob.ec/Archivos/RC2025/30.ENAJENACIONES/COORDINACION%20ALCALDIA/UPMSJ/DONACION_ACNUR.pdf" TargetMode="External"/><Relationship Id="rId70" Type="http://schemas.openxmlformats.org/officeDocument/2006/relationships/hyperlink" Target="https://gobiernoabierto.quito.gob.ec/Archivos/RC2025/30.ENAJENACIONES/MOVILIDAD/EPMTPQ/ACTA_ENTREGA_RECEPCION_GAD_YARUQUI.pdf" TargetMode="External"/><Relationship Id="rId91" Type="http://schemas.openxmlformats.org/officeDocument/2006/relationships/hyperlink" Target="https://gobiernoabierto.quito.gob.ec/Archivos/RC2025/30.ENAJENACIONES/AMBIENTE/EPMAPS/ESCRITURA_TRANSFERENCIA_DOMINIO_GUAGRILLA.pdf" TargetMode="External"/><Relationship Id="rId145" Type="http://schemas.openxmlformats.org/officeDocument/2006/relationships/hyperlink" Target="https://gobiernoabierto.quito.gob.ec/Archivos/RC2025/30.ENAJENACIONES/SEGURIDAD/EPEMSEGURIDAD/ACTA_050_2025_TRANSFERENCIA_GRATUITA_EQUIPAMIENTO_35_UPC_MIN_INTERIOR.pdf" TargetMode="External"/><Relationship Id="rId166" Type="http://schemas.openxmlformats.org/officeDocument/2006/relationships/hyperlink" Target="https://gobiernoabierto.quito.gob.ec/Archivos/RC2025/30.ENAJENACIONES/ADMINISTRACION_GENERAL/PREDIO_NRO._3610913.pdf" TargetMode="External"/><Relationship Id="rId1" Type="http://schemas.openxmlformats.org/officeDocument/2006/relationships/hyperlink" Target="https://gobiernoabierto.quito.gob.ec/Archivos/RC2025/30.ENAJENACIONES/AMBIENTE/EMASEO/DONACIONES_FILTROS_VALVULAS.pdf" TargetMode="External"/></Relationships>
</file>

<file path=xl/worksheets/_rels/sheet33.xml.rels><?xml version="1.0" encoding="UTF-8" standalone="yes"?>
<Relationships xmlns="http://schemas.openxmlformats.org/package/2006/relationships"><Relationship Id="rId117" Type="http://schemas.openxmlformats.org/officeDocument/2006/relationships/hyperlink" Target="https://gobiernoabierto.quito.gob.ec/Archivos/RC2025/31.RECOMENDACIONES/04.MOVILIDAD/EPMMQ/DNAS_GAD_0086_2024.pdf" TargetMode="External"/><Relationship Id="rId299" Type="http://schemas.openxmlformats.org/officeDocument/2006/relationships/hyperlink" Target="https://gobiernoabierto.quito.gob.ec/Archivos/RC2025/31.RECOMENDACIONES/09.HABITAT_ORDENAMIENTO%20TERRITORIAL/EPMHV/16.DNA5-GAD-0061-2023/DNA5-GAD-0061-2023_R2.pdf" TargetMode="External"/><Relationship Id="rId21" Type="http://schemas.openxmlformats.org/officeDocument/2006/relationships/hyperlink" Target="https://gobiernoabierto.quito.gob.ec/Archivos/RC2025/31.RECOMENDACIONES/07.AMBIENTE/EPMAPS/DNA5_GAD_0043_2024.pdf" TargetMode="External"/><Relationship Id="rId63" Type="http://schemas.openxmlformats.org/officeDocument/2006/relationships/hyperlink" Target="https://gobiernoabierto.quito.gob.ec/Archivos/RC2025/31.RECOMENDACIONES/06.CULTURA/FMC/DAI_AI_0978_2016.pdf" TargetMode="External"/><Relationship Id="rId159" Type="http://schemas.openxmlformats.org/officeDocument/2006/relationships/hyperlink" Target="https://gobiernoabierto.quito.gob.ec/Archivos/RC2025/31.RECOMENDACIONES/04.MOVILIDAD/SM/DNA5_GAD_021_2022_R1.pdf" TargetMode="External"/><Relationship Id="rId324" Type="http://schemas.openxmlformats.org/officeDocument/2006/relationships/hyperlink" Target="https://gobiernoabierto.quito.gob.ec/Archivos/RC2025/31.RECOMENDACIONES/09.HABITAT_ORDENAMIENTO%20TERRITORIAL/EPMHV/17.DNA5-GAD-0080-2023/DNA5-GAD-0080-2023_R3.pdf" TargetMode="External"/><Relationship Id="rId366" Type="http://schemas.openxmlformats.org/officeDocument/2006/relationships/hyperlink" Target="https://gobiernoabierto.quito.gob.ec/Archivos/RC2025/31.RECOMENDACIONES/09.HABITAT_ORDENAMIENTO%20TERRITORIAL/EPMHV/24.DNA5-GAD-0055-2025/DNA5-GAD-0055-2025_R2.pdf" TargetMode="External"/><Relationship Id="rId170" Type="http://schemas.openxmlformats.org/officeDocument/2006/relationships/hyperlink" Target="https://gobiernoabierto.quito.gob.ec/Archivos/RC2025/31.RECOMENDACIONES/04.MOVILIDAD/SM/DNA5_GAD_0010_2023_R5.pdf" TargetMode="External"/><Relationship Id="rId226" Type="http://schemas.openxmlformats.org/officeDocument/2006/relationships/hyperlink" Target="https://gobiernoabierto.quito.gob.ec/Archivos/RC2025/31.RECOMENDACIONES/09.HABITAT_ORDENAMIENTO%20TERRITORIAL/EPMHV/11.DNA5-GAD-0041-2021/DNA5-GAD-0041-2021_cumplidas.pdf" TargetMode="External"/><Relationship Id="rId433" Type="http://schemas.openxmlformats.org/officeDocument/2006/relationships/hyperlink" Target="https://gobiernoabierto.quito.gob.ec/Archivos/RC2025/31.RECOMENDACIONES/04.MOVILIDAD/EPMMQ/DPPch_0031_2020.pdf" TargetMode="External"/><Relationship Id="rId268" Type="http://schemas.openxmlformats.org/officeDocument/2006/relationships/hyperlink" Target="https://gobiernoabierto.quito.gob.ec/Archivos/RC2025/31.RECOMENDACIONES/09.HABITAT_ORDENAMIENTO%20TERRITORIAL/EPMHV/14.DNA5-GAD-0089-2022/DNA5-GAD-0089-2022_R7.pdf" TargetMode="External"/><Relationship Id="rId475" Type="http://schemas.openxmlformats.org/officeDocument/2006/relationships/hyperlink" Target="https://gobiernoabierto.quito.gob.ec/Archivos/RC2025/31.RECOMENDACIONES/02.COORD_TERRITORIAL/AZ_CALDERON/DNA5_GAD_0016_2022_R14.pdf" TargetMode="External"/><Relationship Id="rId32" Type="http://schemas.openxmlformats.org/officeDocument/2006/relationships/hyperlink" Target="https://gobiernoabierto.quito.gob.ec/Archivos/RC2025/31.RECOMENDACIONES/07.AMBIENTE/EPMAPS/DNA5_GAD_0134_2024.pdf" TargetMode="External"/><Relationship Id="rId74" Type="http://schemas.openxmlformats.org/officeDocument/2006/relationships/hyperlink" Target="https://gobiernoabierto.quito.gob.ec/Archivos/RC2025/31.RECOMENDACIONES/01.DESARROLLO_PRODUCTIVO/04.EPMSA/DNA5_0002_2020.pdf" TargetMode="External"/><Relationship Id="rId128" Type="http://schemas.openxmlformats.org/officeDocument/2006/relationships/hyperlink" Target="https://gobiernoabierto.quito.gob.ec/Archivos/RC2025/31.RECOMENDACIONES/04.MOVILIDAD/EPMMQ/DPPch_0031_2020.pdf" TargetMode="External"/><Relationship Id="rId335" Type="http://schemas.openxmlformats.org/officeDocument/2006/relationships/hyperlink" Target="https://gobiernoabierto.quito.gob.ec/Archivos/RC2025/31.RECOMENDACIONES/09.HABITAT_ORDENAMIENTO%20TERRITORIAL/EPMHV/18.DNA5-GAD-0108-2023/DNA5-GAD-0108-2023_R3.pdf" TargetMode="External"/><Relationship Id="rId377" Type="http://schemas.openxmlformats.org/officeDocument/2006/relationships/hyperlink" Target="https://gobiernoabierto.quito.gob.ec/Archivos/RC2025/31.RECOMENDACIONES/09.HABITAT_ORDENAMIENTO%20TERRITORIAL/EPMHV/26.DNA6-EP-EPMHV-AI-2025/DNA6-EP-EPMHV-AI-2025_ejecucion.pdf" TargetMode="External"/><Relationship Id="rId5" Type="http://schemas.openxmlformats.org/officeDocument/2006/relationships/hyperlink" Target="https://gobiernoabierto.quito.gob.ec/Archivos/RC2025/31.RECOMENDACIONES/07.AMBIENTE/EPMAPS/DNA5_GAD_0013_2023.pdf" TargetMode="External"/><Relationship Id="rId181" Type="http://schemas.openxmlformats.org/officeDocument/2006/relationships/hyperlink" Target="https://gobiernoabierto.quito.gob.ec/Archivos/RC2025/31.RECOMENDACIONES/02.COORD_TERRITORIAL/AZ_QUITUMBE/DAI_AI_1047_2016.pdf" TargetMode="External"/><Relationship Id="rId237" Type="http://schemas.openxmlformats.org/officeDocument/2006/relationships/hyperlink" Target="https://gobiernoabierto.quito.gob.ec/Archivos/RC2025/31.RECOMENDACIONES/09.HABITAT_ORDENAMIENTO%20TERRITORIAL/EPMHV/4.DNAI-AI-0051-2019/DNAI-AI-0051-2019_R1.pdf" TargetMode="External"/><Relationship Id="rId402" Type="http://schemas.openxmlformats.org/officeDocument/2006/relationships/hyperlink" Target="https://gobiernoabierto.quito.gob.ec/Archivos/RC2025/31.RECOMENDACIONES/07.AMBIENTE/EMASEO/DNA5_0045_2019.pdf" TargetMode="External"/><Relationship Id="rId279" Type="http://schemas.openxmlformats.org/officeDocument/2006/relationships/hyperlink" Target="https://gobiernoabierto.quito.gob.ec/Archivos/RC2025/31.RECOMENDACIONES/09.HABITAT_ORDENAMIENTO%20TERRITORIAL/EPMHV/3.DNAI-AI-0731-2018/DNAI-AI-0731-2018_R1.pdf" TargetMode="External"/><Relationship Id="rId444" Type="http://schemas.openxmlformats.org/officeDocument/2006/relationships/hyperlink" Target="https://gobiernoabierto.quito.gob.ec/Archivos/RC2025/31.RECOMENDACIONES/12.EDUCACION/SERD/DNA5_GAD_0093_2025.pdf" TargetMode="External"/><Relationship Id="rId43" Type="http://schemas.openxmlformats.org/officeDocument/2006/relationships/hyperlink" Target="https://gobiernoabierto.quito.gob.ec/Archivos/RC2025/31.RECOMENDACIONES/07.AMBIENTE/EPMAPS/DNA6_EP_0011_2025.pdf" TargetMode="External"/><Relationship Id="rId139" Type="http://schemas.openxmlformats.org/officeDocument/2006/relationships/hyperlink" Target="https://gobiernoabierto.quito.gob.ec/Archivos/RC2025/31.RECOMENDACIONES/03.SALUD/UMSS/DNA5_GAD_0067_2023.pdf" TargetMode="External"/><Relationship Id="rId290" Type="http://schemas.openxmlformats.org/officeDocument/2006/relationships/hyperlink" Target="https://gobiernoabierto.quito.gob.ec/Archivos/RC2025/31.RECOMENDACIONES/09.HABITAT_ORDENAMIENTO%20TERRITORIAL/EPMHV/1.DNAI-AI-0538-2018/DNAI-AI-0538-2018_R1.pdf" TargetMode="External"/><Relationship Id="rId304" Type="http://schemas.openxmlformats.org/officeDocument/2006/relationships/hyperlink" Target="https://gobiernoabierto.quito.gob.ec/Archivos/RC2025/31.RECOMENDACIONES/09.HABITAT_ORDENAMIENTO%20TERRITORIAL/EPMHV/16.DNA5-GAD-0061-2023/DNA5-GAD-0061-2023_R7.pdf" TargetMode="External"/><Relationship Id="rId346" Type="http://schemas.openxmlformats.org/officeDocument/2006/relationships/hyperlink" Target="https://gobiernoabierto.quito.gob.ec/Archivos/RC2025/31.RECOMENDACIONES/09.HABITAT_ORDENAMIENTO%20TERRITORIAL/EPMHV/19.DNA5-GAD-0005-2024/DNA5-GAD-0005-2024_R2.pdf" TargetMode="External"/><Relationship Id="rId388" Type="http://schemas.openxmlformats.org/officeDocument/2006/relationships/hyperlink" Target="https://gobiernoabierto.quito.gob.ec/Archivos/RC2025/31.RECOMENDACIONES/04.MOVILIDAD/EPMMOP/11.DNA5-GAD-0045-2024.pdf" TargetMode="External"/><Relationship Id="rId85" Type="http://schemas.openxmlformats.org/officeDocument/2006/relationships/hyperlink" Target="https://gobiernoabierto.quito.gob.ec/Archivos/RC2025/31.RECOMENDACIONES/01.DESARROLLO_PRODUCTIVO/04.EPMSA/DNA5_GAD_0030_2024.pdf" TargetMode="External"/><Relationship Id="rId150" Type="http://schemas.openxmlformats.org/officeDocument/2006/relationships/hyperlink" Target="https://gobiernoabierto.quito.gob.ec/Archivos/RC2025/31.RECOMENDACIONES/10.SEGURIDAD/EP_SEGURIDAD/DNA5_GAD_0090_2024.pdf" TargetMode="External"/><Relationship Id="rId192" Type="http://schemas.openxmlformats.org/officeDocument/2006/relationships/hyperlink" Target="https://gobiernoabierto.quito.gob.ec/Archivos/RC2025/31.RECOMENDACIONES/11.AG/DAI_AI_0199_2016_R2.pdf" TargetMode="External"/><Relationship Id="rId206" Type="http://schemas.openxmlformats.org/officeDocument/2006/relationships/hyperlink" Target="https://gobiernoabierto.quito.gob.ec/Archivos/RC2025/31.RECOMENDACIONES/11.AG/DNA5_GAD_0098_2023.pdf" TargetMode="External"/><Relationship Id="rId413" Type="http://schemas.openxmlformats.org/officeDocument/2006/relationships/hyperlink" Target="https://gobiernoabierto.quito.gob.ec/Archivos/RC2025/31.RECOMENDACIONES/07.AMBIENTE/EMASEO/DNA5_GAD_0067_2022.pdf" TargetMode="External"/><Relationship Id="rId248" Type="http://schemas.openxmlformats.org/officeDocument/2006/relationships/hyperlink" Target="https://gobiernoabierto.quito.gob.ec/Archivos/RC2025/31.RECOMENDACIONES/09.HABITAT_ORDENAMIENTO%20TERRITORIAL/EPMHV/13.DNA5-GAD-0043-2022/DNA5-GAD-0043-2022_Rcumplida.pdf" TargetMode="External"/><Relationship Id="rId455" Type="http://schemas.openxmlformats.org/officeDocument/2006/relationships/hyperlink" Target="https://gobiernoabierto.quito.gob.ec/Archivos/RC2025/31.RECOMENDACIONES/13.PLANIFICACI%c3%93N/SGP/DNA5_GAD_0095_2022.pdf" TargetMode="External"/><Relationship Id="rId12" Type="http://schemas.openxmlformats.org/officeDocument/2006/relationships/hyperlink" Target="https://gobiernoabierto.quito.gob.ec/Archivos/RC2025/31.RECOMENDACIONES/07.AMBIENTE/EPMAPS/DNA5_GAD_0077_2023.pdf" TargetMode="External"/><Relationship Id="rId108" Type="http://schemas.openxmlformats.org/officeDocument/2006/relationships/hyperlink" Target="https://gobiernoabierto.quito.gob.ec/Archivos/RC2025/31.RECOMENDACIONES/04.MOVILIDAD/EPMTPQ/DNAS_GAD_0117_2023.pdf" TargetMode="External"/><Relationship Id="rId315" Type="http://schemas.openxmlformats.org/officeDocument/2006/relationships/hyperlink" Target="https://gobiernoabierto.quito.gob.ec/Archivos/RC2025/31.RECOMENDACIONES/09.HABITAT_ORDENAMIENTO%20TERRITORIAL/EPMHV/16.DNA5-GAD-0061-2023/DNA5-GAD-0061-2023_R18.pdf" TargetMode="External"/><Relationship Id="rId357" Type="http://schemas.openxmlformats.org/officeDocument/2006/relationships/hyperlink" Target="https://gobiernoabierto.quito.gob.ec/Archivos/RC2025/31.RECOMENDACIONES/09.HABITAT_ORDENAMIENTO%20TERRITORIAL/EPMHV/20.DNA5-GAD-0057-2024/DNA5-GAD-0057-2024_R5.pdf" TargetMode="External"/><Relationship Id="rId54" Type="http://schemas.openxmlformats.org/officeDocument/2006/relationships/hyperlink" Target="https://gobiernoabierto.quito.gob.ec/Archivos/RC2025/31.RECOMENDACIONES/07.AMBIENTE/EMGIRS/DNA5_GAD_0038_2025.pdf" TargetMode="External"/><Relationship Id="rId96" Type="http://schemas.openxmlformats.org/officeDocument/2006/relationships/hyperlink" Target="https://gobiernoabierto.quito.gob.ec/Archivos/RC2025/31.RECOMENDACIONES/09.HABITAT_ORDENAMIENTO%20TERRITORIAL/IMP/DNAI_AI_0607%20_2018.pdf" TargetMode="External"/><Relationship Id="rId161" Type="http://schemas.openxmlformats.org/officeDocument/2006/relationships/hyperlink" Target="https://gobiernoabierto.quito.gob.ec/Archivos/RC2025/31.RECOMENDACIONES/04.MOVILIDAD/SM/DNA5_GAD_0021_2022_RSM3.pdf" TargetMode="External"/><Relationship Id="rId217" Type="http://schemas.openxmlformats.org/officeDocument/2006/relationships/hyperlink" Target="https://gobiernoabierto.quito.gob.ec/Archivos/RC2025/31.RECOMENDACIONES/11.AG/DNA5_GAD_0049_2023_R15.pdf" TargetMode="External"/><Relationship Id="rId399" Type="http://schemas.openxmlformats.org/officeDocument/2006/relationships/hyperlink" Target="https://gobiernoabierto.quito.gob.ec/Archivos/RC2025/31.RECOMENDACIONES/04.MOVILIDAD/EPMMOP/22.DNA5-GAD-0074-2025.pdf" TargetMode="External"/><Relationship Id="rId259" Type="http://schemas.openxmlformats.org/officeDocument/2006/relationships/hyperlink" Target="https://gobiernoabierto.quito.gob.ec/Archivos/RC2025/31.RECOMENDACIONES/09.HABITAT_ORDENAMIENTO%20TERRITORIAL/EPMHV/13.DNA5-GAD-0043-2022/DNA5-GAD-0043-2022_Rcumplida.pdf" TargetMode="External"/><Relationship Id="rId424" Type="http://schemas.openxmlformats.org/officeDocument/2006/relationships/hyperlink" Target="https://gobiernoabierto.quito.gob.ec/Archivos/RC2025/31.RECOMENDACIONES/07.AMBIENTE/EMASEO/DNA5_GAD_0076_2025.pdf" TargetMode="External"/><Relationship Id="rId466" Type="http://schemas.openxmlformats.org/officeDocument/2006/relationships/hyperlink" Target="https://gobiernoabierto.quito.gob.ec/Archivos/RC2025/31.RECOMENDACIONES/05.INCLUSI%C3%93N_SOCIAL/CONSEJO_PROTECCI%C3%93N_DERECHOS/DNA5_GAD_0042_2023_R5.pdf" TargetMode="External"/><Relationship Id="rId23" Type="http://schemas.openxmlformats.org/officeDocument/2006/relationships/hyperlink" Target="https://gobiernoabierto.quito.gob.ec/Archivos/RC2025/31.RECOMENDACIONES/07.AMBIENTE/EPMAPS/DNA5_GAD_0054_2024.pdf" TargetMode="External"/><Relationship Id="rId119" Type="http://schemas.openxmlformats.org/officeDocument/2006/relationships/hyperlink" Target="https://gobiernoabierto.quito.gob.ec/Archivos/RC2025/31.RECOMENDACIONES/04.MOVILIDAD/EPMMQ/DNA6_EP_0008_2025.pdf" TargetMode="External"/><Relationship Id="rId270" Type="http://schemas.openxmlformats.org/officeDocument/2006/relationships/hyperlink" Target="https://gobiernoabierto.quito.gob.ec/Archivos/RC2025/31.RECOMENDACIONES/09.HABITAT_ORDENAMIENTO%20TERRITORIAL/EPMHV/14.DNA5-GAD-0089-2022/DNA5-GAD-0089-2022_Rcumplida.pdf" TargetMode="External"/><Relationship Id="rId326" Type="http://schemas.openxmlformats.org/officeDocument/2006/relationships/hyperlink" Target="https://gobiernoabierto.quito.gob.ec/Archivos/RC2025/31.RECOMENDACIONES/09.HABITAT_ORDENAMIENTO%20TERRITORIAL/EPMHV/17.DNA5-GAD-0080-2023/DNA5-GAD-0080-2023_R5.pdf" TargetMode="External"/><Relationship Id="rId65" Type="http://schemas.openxmlformats.org/officeDocument/2006/relationships/hyperlink" Target="https://gobiernoabierto.quito.gob.ec/Archivos/RC2025/31.RECOMENDACIONES/06.CULTURA/FMC/DNA5_GAD_0066_2023.pdf" TargetMode="External"/><Relationship Id="rId130" Type="http://schemas.openxmlformats.org/officeDocument/2006/relationships/hyperlink" Target="https://gobiernoabierto.quito.gob.ec/Archivos/RC2025/31.RECOMENDACIONES/03.SALUD/SS/DPPch_0029_2021.pdf" TargetMode="External"/><Relationship Id="rId368" Type="http://schemas.openxmlformats.org/officeDocument/2006/relationships/hyperlink" Target="https://gobiernoabierto.quito.gob.ec/Archivos/RC2025/31.RECOMENDACIONES/09.HABITAT_ORDENAMIENTO%20TERRITORIAL/EPMHV/25.DNA6-EP-0005-2025/DNA6-EP-0005-2025_R1.pdf" TargetMode="External"/><Relationship Id="rId172" Type="http://schemas.openxmlformats.org/officeDocument/2006/relationships/hyperlink" Target="https://gobiernoabierto.quito.gob.ec/Archivos/RC2025/31.RECOMENDACIONES/04.MOVILIDAD/SM/DNA5-GAD-0010-2023_R5b.pdf" TargetMode="External"/><Relationship Id="rId228" Type="http://schemas.openxmlformats.org/officeDocument/2006/relationships/hyperlink" Target="https://gobiernoabierto.quito.gob.ec/Archivos/RC2025/31.RECOMENDACIONES/09.HABITAT_ORDENAMIENTO%20TERRITORIAL/EPMHV/11.DNA5-GAD-0041-2021/DNA5-GAD-0041-2021_cumplidas.pdf" TargetMode="External"/><Relationship Id="rId435" Type="http://schemas.openxmlformats.org/officeDocument/2006/relationships/hyperlink" Target="https://gobiernoabierto.quito.gob.ec/Archivos/RC2025/31.RECOMENDACIONES/04.MOVILIDAD/EPMMQ/DNAS_GAD_0061_2022.pdf" TargetMode="External"/><Relationship Id="rId477" Type="http://schemas.openxmlformats.org/officeDocument/2006/relationships/hyperlink" Target="https://gobiernoabierto.quito.gob.ec/Archivos/RC2025/31.RECOMENDACIONES/02.COORD_TERRITORIAL/AZ_CALDERON/DNA5_GAD_0016_2022_R3.pdf" TargetMode="External"/><Relationship Id="rId281" Type="http://schemas.openxmlformats.org/officeDocument/2006/relationships/hyperlink" Target="https://gobiernoabierto.quito.gob.ec/Archivos/RC2025/31.RECOMENDACIONES/09.HABITAT_ORDENAMIENTO%20TERRITORIAL/EPMHV/3.DNAI-AI-0731-2018/DNAI-AI-0731-2018_R3.pdf" TargetMode="External"/><Relationship Id="rId337" Type="http://schemas.openxmlformats.org/officeDocument/2006/relationships/hyperlink" Target="https://gobiernoabierto.quito.gob.ec/Archivos/RC2025/31.RECOMENDACIONES/09.HABITAT_ORDENAMIENTO%20TERRITORIAL/EPMHV/18.DNA5-GAD-0108-2023/DNA5-GAD-0108-2023_R5.pdf" TargetMode="External"/><Relationship Id="rId34" Type="http://schemas.openxmlformats.org/officeDocument/2006/relationships/hyperlink" Target="https://gobiernoabierto.quito.gob.ec/Archivos/RC2025/31.RECOMENDACIONES/07.AMBIENTE/EPMAPS/DNA5_GAD_0140_2024.pdf" TargetMode="External"/><Relationship Id="rId76" Type="http://schemas.openxmlformats.org/officeDocument/2006/relationships/hyperlink" Target="https://gobiernoabierto.quito.gob.ec/Archivos/RC2025/31.RECOMENDACIONES/01.DESARROLLO_PRODUCTIVO/04.EPMSA/DPPch_0038_2021.pdf" TargetMode="External"/><Relationship Id="rId141" Type="http://schemas.openxmlformats.org/officeDocument/2006/relationships/hyperlink" Target="https://gobiernoabierto.quito.gob.ec/Archivos/RC2025/31.RECOMENDACIONES/03.SALUD/UMSS/DNA5_GAD_0049_2023.pdf" TargetMode="External"/><Relationship Id="rId379" Type="http://schemas.openxmlformats.org/officeDocument/2006/relationships/hyperlink" Target="https://gobiernoabierto.quito.gob.ec/Archivos/RC2025/31.RECOMENDACIONES/04.MOVILIDAD/EPMMOP/2.DNA5-GAD-0060-2023.pdf" TargetMode="External"/><Relationship Id="rId7" Type="http://schemas.openxmlformats.org/officeDocument/2006/relationships/hyperlink" Target="https://gobiernoabierto.quito.gob.ec/Archivos/RC2025/31.RECOMENDACIONES/07.AMBIENTE/EPMAPS/DNA5_GAD_0015_2023.pdf" TargetMode="External"/><Relationship Id="rId183" Type="http://schemas.openxmlformats.org/officeDocument/2006/relationships/hyperlink" Target="https://gobiernoabierto.quito.gob.ec/Archivos/RC2025/31.RECOMENDACIONES/02.COORD_TERRITORIAL/AZ_QUITUMBE/DNAI_AI_0518_2018.pdf" TargetMode="External"/><Relationship Id="rId239" Type="http://schemas.openxmlformats.org/officeDocument/2006/relationships/hyperlink" Target="https://gobiernoabierto.quito.gob.ec/Archivos/RC2025/31.RECOMENDACIONES/09.HABITAT_ORDENAMIENTO%20TERRITORIAL/EPMHV/9.DPPCh-0020-2020/DPPch-0020-2020__R5.pdf" TargetMode="External"/><Relationship Id="rId390" Type="http://schemas.openxmlformats.org/officeDocument/2006/relationships/hyperlink" Target="https://gobiernoabierto.quito.gob.ec/Archivos/RC2025/31.RECOMENDACIONES/04.MOVILIDAD/EPMMOP/13.DNA5-GAD-0103-2024.pdf" TargetMode="External"/><Relationship Id="rId404" Type="http://schemas.openxmlformats.org/officeDocument/2006/relationships/hyperlink" Target="https://gobiernoabierto.quito.gob.ec/Archivos/RC2025/31.RECOMENDACIONES/07.AMBIENTE/EMASEO/DNAI_AI_0104_2020.pdf" TargetMode="External"/><Relationship Id="rId446" Type="http://schemas.openxmlformats.org/officeDocument/2006/relationships/hyperlink" Target="https://gobiernoabierto.quito.gob.ec/Archivos/RC2025/31.RECOMENDACIONES/04.MOVILIDAD/AMT/DNA5-0030-2022.pdf" TargetMode="External"/><Relationship Id="rId250" Type="http://schemas.openxmlformats.org/officeDocument/2006/relationships/hyperlink" Target="https://gobiernoabierto.quito.gob.ec/Archivos/RC2025/31.RECOMENDACIONES/09.HABITAT_ORDENAMIENTO%20TERRITORIAL/EPMHV/13.DNA5-GAD-0043-2022/DNA5-GAD-0043-2022_R3.pdf" TargetMode="External"/><Relationship Id="rId292" Type="http://schemas.openxmlformats.org/officeDocument/2006/relationships/hyperlink" Target="https://gobiernoabierto.quito.gob.ec/Archivos/RC2025/31.RECOMENDACIONES/09.HABITAT_ORDENAMIENTO%20TERRITORIAL/EPMHV/1.DNAI-AI-0538-2018/DNAI-AI-0538-2018_R6.pdf" TargetMode="External"/><Relationship Id="rId306" Type="http://schemas.openxmlformats.org/officeDocument/2006/relationships/hyperlink" Target="https://gobiernoabierto.quito.gob.ec/Archivos/RC2025/31.RECOMENDACIONES/09.HABITAT_ORDENAMIENTO%20TERRITORIAL/EPMHV/16.DNA5-GAD-0061-2023/DNA5-GAD-0061-2023_R9.pdf" TargetMode="External"/><Relationship Id="rId45" Type="http://schemas.openxmlformats.org/officeDocument/2006/relationships/hyperlink" Target="https://gobiernoabierto.quito.gob.ec/Archivos/RC2025/31.RECOMENDACIONES/07.AMBIENTE/EMGIRS/DNAI_AI_0476_2018.pdf" TargetMode="External"/><Relationship Id="rId87" Type="http://schemas.openxmlformats.org/officeDocument/2006/relationships/hyperlink" Target="https://gobiernoabierto.quito.gob.ec/Archivos/RC2025/31.RECOMENDACIONES/01.DESARROLLO_PRODUCTIVO/04.EPMSA/DNA5_GAD_0149_2024.pdf" TargetMode="External"/><Relationship Id="rId110" Type="http://schemas.openxmlformats.org/officeDocument/2006/relationships/hyperlink" Target="https://gobiernoabierto.quito.gob.ec/Archivos/RC2025/31.RECOMENDACIONES/04.MOVILIDAD/EPMTPQ/DNA5_GAD_0074_2024.pdf" TargetMode="External"/><Relationship Id="rId348" Type="http://schemas.openxmlformats.org/officeDocument/2006/relationships/hyperlink" Target="https://gobiernoabierto.quito.gob.ec/Archivos/RC2025/31.RECOMENDACIONES/09.HABITAT_ORDENAMIENTO%20TERRITORIAL/EPMHV/19.DNA5-GAD-0005-2024/DNA5-GAD-0005-2024_R4.pdf" TargetMode="External"/><Relationship Id="rId152" Type="http://schemas.openxmlformats.org/officeDocument/2006/relationships/hyperlink" Target="https://gobiernoabierto.quito.gob.ec/Archivos/RC2025/31.RECOMENDACIONES/10.SEGURIDAD/CACMQ/DNA5_GAD_0068_2024.pdf" TargetMode="External"/><Relationship Id="rId194" Type="http://schemas.openxmlformats.org/officeDocument/2006/relationships/hyperlink" Target="https://gobiernoabierto.quito.gob.ec/Archivos/RC2025/31.RECOMENDACIONES/11.AG/DAI-AI_0199_2016_R5.pdf" TargetMode="External"/><Relationship Id="rId208" Type="http://schemas.openxmlformats.org/officeDocument/2006/relationships/hyperlink" Target="https://gobiernoabierto.quito.gob.ec/Archivos/RC2025/31.RECOMENDACIONES/11.AG/DNA5_GAD_0039_2024_R2.pdf" TargetMode="External"/><Relationship Id="rId415" Type="http://schemas.openxmlformats.org/officeDocument/2006/relationships/hyperlink" Target="https://gobiernoabierto.quito.gob.ec/Archivos/RC2025/31.RECOMENDACIONES/07.AMBIENTE/EMASEO/DNA5_GAD_0051_2023.pdf" TargetMode="External"/><Relationship Id="rId457" Type="http://schemas.openxmlformats.org/officeDocument/2006/relationships/hyperlink" Target="https://gobiernoabierto.quito.gob.ec/Archivos/RC2025/31.RECOMENDACIONES/13.PLANIFICACI%c3%93N/SGP/DNA5_0012_2020.pdf" TargetMode="External"/><Relationship Id="rId261" Type="http://schemas.openxmlformats.org/officeDocument/2006/relationships/hyperlink" Target="https://gobiernoabierto.quito.gob.ec/Archivos/RC2025/31.RECOMENDACIONES/09.HABITAT_ORDENAMIENTO%20TERRITORIAL/EPMHV/13.DNA5-GAD-0043-2022/DNA5-GAD-0043-2022_Rcumplida.pdf" TargetMode="External"/><Relationship Id="rId14" Type="http://schemas.openxmlformats.org/officeDocument/2006/relationships/hyperlink" Target="https://gobiernoabierto.quito.gob.ec/Archivos/RC2025/31.RECOMENDACIONES/07.AMBIENTE/EPMAPS/DNAS_GAD_0111_2023.pdf" TargetMode="External"/><Relationship Id="rId56" Type="http://schemas.openxmlformats.org/officeDocument/2006/relationships/hyperlink" Target="https://gobiernoabierto.quito.gob.ec/Archivos/RC2025/31.RECOMENDACIONES/07.AMBIENTE/EMGIRS/DNA6_EP_0009_2025.pdf" TargetMode="External"/><Relationship Id="rId317" Type="http://schemas.openxmlformats.org/officeDocument/2006/relationships/hyperlink" Target="https://gobiernoabierto.quito.gob.ec/Archivos/RC2025/31.RECOMENDACIONES/09.HABITAT_ORDENAMIENTO%20TERRITORIAL/EPMHV/16.DNA5-GAD-0061-2023/DNA5-GAD-0061-2023_R20.pdf" TargetMode="External"/><Relationship Id="rId359" Type="http://schemas.openxmlformats.org/officeDocument/2006/relationships/hyperlink" Target="https://gobiernoabierto.quito.gob.ec/Archivos/RC2025/31.RECOMENDACIONES/09.HABITAT_ORDENAMIENTO%20TERRITORIAL/EPMHV/21.DNA5-GAD-0115-2024/DNA5-GAD-0115-2024_R1.pdf" TargetMode="External"/><Relationship Id="rId98" Type="http://schemas.openxmlformats.org/officeDocument/2006/relationships/hyperlink" Target="https://gobiernoabierto.quito.gob.ec/Archivos/RC2025/31.RECOMENDACIONES/09.HABITAT_ORDENAMIENTO%20TERRITORIAL/IMP/DAI_AI_0210_2017.pdf" TargetMode="External"/><Relationship Id="rId121" Type="http://schemas.openxmlformats.org/officeDocument/2006/relationships/hyperlink" Target="https://gobiernoabierto.quito.gob.ec/Archivos/RC2025/31.RECOMENDACIONES/04.MOVILIDAD/EPMMQ/DNAS_TVIPyA_0040_2025.pdf" TargetMode="External"/><Relationship Id="rId163" Type="http://schemas.openxmlformats.org/officeDocument/2006/relationships/hyperlink" Target="https://gobiernoabierto.quito.gob.ec/Archivos/RC2025/31.RECOMENDACIONES/04.MOVILIDAD/SM/DNA5_GAD_021_2022_RSM2.pdf" TargetMode="External"/><Relationship Id="rId219" Type="http://schemas.openxmlformats.org/officeDocument/2006/relationships/hyperlink" Target="https://gobiernoabierto.quito.gob.ec/Archivos/RC2025/31.RECOMENDACIONES/11.AG/DNA5_GAD_0019_2025.pdf" TargetMode="External"/><Relationship Id="rId370" Type="http://schemas.openxmlformats.org/officeDocument/2006/relationships/hyperlink" Target="https://gobiernoabierto.quito.gob.ec/Archivos/RC2025/31.RECOMENDACIONES/09.HABITAT_ORDENAMIENTO%20TERRITORIAL/EPMHV/26.DNA6-EP-EPMHV-AI-2025/DNA6-EP-EPMHV-AI-2025_ejecucion.pdf" TargetMode="External"/><Relationship Id="rId426" Type="http://schemas.openxmlformats.org/officeDocument/2006/relationships/hyperlink" Target="https://gobiernoabierto.quito.gob.ec/Archivos/RC2025/31.RECOMENDACIONES/08.COORD_ALCALDIA/AMC/DNA5-GAD-0121-2024.pdf" TargetMode="External"/><Relationship Id="rId230" Type="http://schemas.openxmlformats.org/officeDocument/2006/relationships/hyperlink" Target="https://gobiernoabierto.quito.gob.ec/Archivos/RC2025/31.RECOMENDACIONES/09.HABITAT_ORDENAMIENTO%20TERRITORIAL/EPMHV/11.DNA5-GAD-0041-2021/DNA5-GAD-0041-2021_cumplidas.pdf" TargetMode="External"/><Relationship Id="rId468" Type="http://schemas.openxmlformats.org/officeDocument/2006/relationships/hyperlink" Target="https://gobiernoabierto.quito.gob.ec/Archivos/RC2025/31.RECOMENDACIONES/05.INCLUSI%C3%93N_SOCIAL/CONSEJO_PROTECCI%C3%93N_DERECHOS/DNA5_GAD_0042_2023_R7.pdf" TargetMode="External"/><Relationship Id="rId25" Type="http://schemas.openxmlformats.org/officeDocument/2006/relationships/hyperlink" Target="https://gobiernoabierto.quito.gob.ec/Archivos/RC2025/31.RECOMENDACIONES/07.AMBIENTE/EPMAPS/DNA5_GAD_0075_2024.pdf" TargetMode="External"/><Relationship Id="rId67" Type="http://schemas.openxmlformats.org/officeDocument/2006/relationships/hyperlink" Target="https://gobiernoabierto.quito.gob.ec/Archivos/RC2025/31.RECOMENDACIONES/01.DESARROLLO_PRODUCTIVO/03.AMCC/DNA5_GAD_0064_2025.pdf" TargetMode="External"/><Relationship Id="rId272" Type="http://schemas.openxmlformats.org/officeDocument/2006/relationships/hyperlink" Target="https://gobiernoabierto.quito.gob.ec/Archivos/RC2025/31.RECOMENDACIONES/09.HABITAT_ORDENAMIENTO%20TERRITORIAL/EPMHV/15.DNA5-GAD-0100-2022/DNA5-GAD-0100-2022_R1.pdf" TargetMode="External"/><Relationship Id="rId328" Type="http://schemas.openxmlformats.org/officeDocument/2006/relationships/hyperlink" Target="https://gobiernoabierto.quito.gob.ec/Archivos/RC2025/31.RECOMENDACIONES/09.HABITAT_ORDENAMIENTO%20TERRITORIAL/EPMHV/17.DNA5-GAD-0080-2023/DNA5-GAD-0080-2023_R7.pdf" TargetMode="External"/><Relationship Id="rId132" Type="http://schemas.openxmlformats.org/officeDocument/2006/relationships/hyperlink" Target="https://gobiernoabierto.quito.gob.ec/Archivos/RC2025/31.RECOMENDACIONES/03.SALUD/SS/DPPch_0029_2021.pdf" TargetMode="External"/><Relationship Id="rId174" Type="http://schemas.openxmlformats.org/officeDocument/2006/relationships/hyperlink" Target="https://gobiernoabierto.quito.gob.ec/Archivos/RC2025/31.RECOMENDACIONES/04.MOVILIDAD/SM/DNA5-GAD-0074-2023_R2.pdf" TargetMode="External"/><Relationship Id="rId381" Type="http://schemas.openxmlformats.org/officeDocument/2006/relationships/hyperlink" Target="https://gobiernoabierto.quito.gob.ec/Archivos/RC2025/31.RECOMENDACIONES/04.MOVILIDAD/EPMMOP/4.DNA5-GAD-0087-2023.pdf" TargetMode="External"/><Relationship Id="rId241" Type="http://schemas.openxmlformats.org/officeDocument/2006/relationships/hyperlink" Target="https://gobiernoabierto.quito.gob.ec/Archivos/RC2025/31.RECOMENDACIONES/09.HABITAT_ORDENAMIENTO%20TERRITORIAL/EPMHV/10.DNA5-GAD-0013-2021/DNA5-GAD-0013-2021_R3.pdf" TargetMode="External"/><Relationship Id="rId437" Type="http://schemas.openxmlformats.org/officeDocument/2006/relationships/hyperlink" Target="https://gobiernoabierto.quito.gob.ec/Archivos/RC2025/31.RECOMENDACIONES/11.AG/DAI-AI-0199-2016_R22.pdf" TargetMode="External"/><Relationship Id="rId479" Type="http://schemas.openxmlformats.org/officeDocument/2006/relationships/hyperlink" Target="https://gobiernoabierto.quito.gob.ec/Archivos/RC2025/31.RECOMENDACIONES/02.COORD_TERRITORIAL/AZ_CALDERON/DNA5_GAD_0011_2024_R1.pdf" TargetMode="External"/><Relationship Id="rId36" Type="http://schemas.openxmlformats.org/officeDocument/2006/relationships/hyperlink" Target="https://gobiernoabierto.quito.gob.ec/Archivos/RC2025/31.RECOMENDACIONES/07.AMBIENTE/EPMAPS/DNA5_GAD_0018_2025.pdf" TargetMode="External"/><Relationship Id="rId283" Type="http://schemas.openxmlformats.org/officeDocument/2006/relationships/hyperlink" Target="https://gobiernoabierto.quito.gob.ec/Archivos/RC2025/31.RECOMENDACIONES/09.HABITAT_ORDENAMIENTO%20TERRITORIAL/EPMHV/3.DNAI-AI-0731-2018/DNAI-AI-0731-2018_R5.pdf" TargetMode="External"/><Relationship Id="rId339" Type="http://schemas.openxmlformats.org/officeDocument/2006/relationships/hyperlink" Target="https://gobiernoabierto.quito.gob.ec/Archivos/RC2025/31.RECOMENDACIONES/09.HABITAT_ORDENAMIENTO%20TERRITORIAL/EPMHV/18.DNA5-GAD-0108-2023/DNA5-GAD-0108-2023_R7.pdf" TargetMode="External"/><Relationship Id="rId78" Type="http://schemas.openxmlformats.org/officeDocument/2006/relationships/hyperlink" Target="https://gobiernoabierto.quito.gob.ec/Archivos/RC2025/31.RECOMENDACIONES/01.DESARROLLO_PRODUCTIVO/04.EPMSA/DNA5_GAD_0037_2021.pdf" TargetMode="External"/><Relationship Id="rId101" Type="http://schemas.openxmlformats.org/officeDocument/2006/relationships/hyperlink" Target="https://gobiernoabierto.quito.gob.ec/Archivos/RC2025/31.RECOMENDACIONES/04.MOVILIDAD/EPMTPQ/DAI_AI_0332_2016.pdf" TargetMode="External"/><Relationship Id="rId143" Type="http://schemas.openxmlformats.org/officeDocument/2006/relationships/hyperlink" Target="https://gobiernoabierto.quito.gob.ec/Archivos/RC2025/31.RECOMENDACIONES/02.COORD_TERRITORIAL/AZ_DELICIA/DNAI_AI_0611_2018.pdf" TargetMode="External"/><Relationship Id="rId185" Type="http://schemas.openxmlformats.org/officeDocument/2006/relationships/hyperlink" Target="https://gobiernoabierto.quito.gob.ec/Archivos/RC2025/31.RECOMENDACIONES/02.COORD_TERRITORIAL/AZ_QUITUMBE/DNAI_AI_0267_2020.pdf" TargetMode="External"/><Relationship Id="rId350" Type="http://schemas.openxmlformats.org/officeDocument/2006/relationships/hyperlink" Target="https://gobiernoabierto.quito.gob.ec/Archivos/RC2025/31.RECOMENDACIONES/09.HABITAT_ORDENAMIENTO%20TERRITORIAL/EPMHV/19.DNA5-GAD-0005-2024/DNA5-GAD-0005-2024_R6.pdf" TargetMode="External"/><Relationship Id="rId406" Type="http://schemas.openxmlformats.org/officeDocument/2006/relationships/hyperlink" Target="https://gobiernoabierto.quito.gob.ec/Archivos/RC2025/31.RECOMENDACIONES/07.AMBIENTE/EMASEO/DNAI_AI_0173_2019.pdf" TargetMode="External"/><Relationship Id="rId9" Type="http://schemas.openxmlformats.org/officeDocument/2006/relationships/hyperlink" Target="https://gobiernoabierto.quito.gob.ec/Archivos/RC2025/31.RECOMENDACIONES/07.AMBIENTE/EPMAPS/DNA5_GAD_0070_2023.pdf" TargetMode="External"/><Relationship Id="rId210" Type="http://schemas.openxmlformats.org/officeDocument/2006/relationships/hyperlink" Target="https://gobiernoabierto.quito.gob.ec/Archivos/RC2025/31.RECOMENDACIONES/11.AG/DNA5_GAD_0046_2024_R9.pdf" TargetMode="External"/><Relationship Id="rId392" Type="http://schemas.openxmlformats.org/officeDocument/2006/relationships/hyperlink" Target="https://gobiernoabierto.quito.gob.ec/Archivos/RC2025/31.RECOMENDACIONES/04.MOVILIDAD/EPMMOP/15.DNA5-GAD-0001-2025.pdf" TargetMode="External"/><Relationship Id="rId448" Type="http://schemas.openxmlformats.org/officeDocument/2006/relationships/hyperlink" Target="https://gobiernoabierto.quito.gob.ec/Archivos/RC2025/31.RECOMENDACIONES/04.MOVILIDAD/AMT/DNA5-0030-2022.pdf" TargetMode="External"/><Relationship Id="rId252" Type="http://schemas.openxmlformats.org/officeDocument/2006/relationships/hyperlink" Target="https://gobiernoabierto.quito.gob.ec/Archivos/RC2025/31.RECOMENDACIONES/09.HABITAT_ORDENAMIENTO%20TERRITORIAL/EPMHV/13.DNA5-GAD-0043-2022/DNA5-GAD-0043-2022_R5.pdf" TargetMode="External"/><Relationship Id="rId294" Type="http://schemas.openxmlformats.org/officeDocument/2006/relationships/hyperlink" Target="https://gobiernoabierto.quito.gob.ec/Archivos/RC2025/31.RECOMENDACIONES/09.HABITAT_ORDENAMIENTO%20TERRITORIAL/EPMHV/1.DNAI-AI-0538-2018/DNAI-AI-0538-2018_R9.pdf" TargetMode="External"/><Relationship Id="rId308" Type="http://schemas.openxmlformats.org/officeDocument/2006/relationships/hyperlink" Target="https://gobiernoabierto.quito.gob.ec/Archivos/RC2025/31.RECOMENDACIONES/09.HABITAT_ORDENAMIENTO%20TERRITORIAL/EPMHV/16.DNA5-GAD-0061-2023/DNA5-GAD-0061-2023_R11.pdf" TargetMode="External"/><Relationship Id="rId47" Type="http://schemas.openxmlformats.org/officeDocument/2006/relationships/hyperlink" Target="https://gobiernoabierto.quito.gob.ec/Archivos/RC2025/31.RECOMENDACIONES/07.AMBIENTE/EMGIRS/DNAI_AI_0642_2018.pdf" TargetMode="External"/><Relationship Id="rId89" Type="http://schemas.openxmlformats.org/officeDocument/2006/relationships/hyperlink" Target="https://gobiernoabierto.quito.gob.ec/Archivos/RC2025/31.RECOMENDACIONES/01.DESARROLLO_PRODUCTIVO/04.EPMSA/DNA5_GAD_0041_2025.pdf" TargetMode="External"/><Relationship Id="rId112" Type="http://schemas.openxmlformats.org/officeDocument/2006/relationships/hyperlink" Target="https://gobiernoabierto.quito.gob.ec/Archivos/RC2025/31.RECOMENDACIONES/04.MOVILIDAD/EPMTPQ/DNA5_GAD_0010_2025.pdf" TargetMode="External"/><Relationship Id="rId154" Type="http://schemas.openxmlformats.org/officeDocument/2006/relationships/hyperlink" Target="https://gobiernoabierto.quito.gob.ec/Archivos/RC2025/31.RECOMENDACIONES/10.SEGURIDAD/BOMBEROS/DNA5_GAD_0037_2025.pdf" TargetMode="External"/><Relationship Id="rId361" Type="http://schemas.openxmlformats.org/officeDocument/2006/relationships/hyperlink" Target="https://gobiernoabierto.quito.gob.ec/Archivos/RC2025/31.RECOMENDACIONES/09.HABITAT_ORDENAMIENTO%20TERRITORIAL/EPMHV/21.DNA5-GAD-0115-2024/DNA5-GAD-0115-2024_R3.pdf" TargetMode="External"/><Relationship Id="rId196" Type="http://schemas.openxmlformats.org/officeDocument/2006/relationships/hyperlink" Target="https://gobiernoabierto.quito.gob.ec/Archivos/RC2025/31.RECOMENDACIONES/11.AG/DAI_AI_0199_2016_R19.pdf" TargetMode="External"/><Relationship Id="rId417" Type="http://schemas.openxmlformats.org/officeDocument/2006/relationships/hyperlink" Target="https://gobiernoabierto.quito.gob.ec/Archivos/RC2025/31.RECOMENDACIONES/07.AMBIENTE/EMASEO/DNA5_GAD_0048_2024.pdf" TargetMode="External"/><Relationship Id="rId459" Type="http://schemas.openxmlformats.org/officeDocument/2006/relationships/hyperlink" Target="https://gobiernoabierto.quito.gob.ec/Archivos/RC2025/31.RECOMENDACIONES/07.AMBIENTE/EPMAPS/DNA5_GAD_0069_2025.pdf" TargetMode="External"/><Relationship Id="rId16" Type="http://schemas.openxmlformats.org/officeDocument/2006/relationships/hyperlink" Target="https://gobiernoabierto.quito.gob.ec/Archivos/RC2025/31.RECOMENDACIONES/07.AMBIENTE/EPMAPS/DNA5_GAD_0114_2023.pdf" TargetMode="External"/><Relationship Id="rId221" Type="http://schemas.openxmlformats.org/officeDocument/2006/relationships/hyperlink" Target="https://gobiernoabierto.quito.gob.ec/Archivos/RC2025/31.RECOMENDACIONES/09.HABITAT_ORDENAMIENTO%20TERRITORIAL/EPMHV/8.DNAI-AI-0030-2020/DNAI-AI-0030-2020_R2.pdf" TargetMode="External"/><Relationship Id="rId263" Type="http://schemas.openxmlformats.org/officeDocument/2006/relationships/hyperlink" Target="https://gobiernoabierto.quito.gob.ec/Archivos/RC2025/31.RECOMENDACIONES/09.HABITAT_ORDENAMIENTO%20TERRITORIAL/EPMHV/14.DNA5-GAD-0089-2022/DNA5-GAD-0089-2022_Rcumplida.pdf" TargetMode="External"/><Relationship Id="rId319" Type="http://schemas.openxmlformats.org/officeDocument/2006/relationships/hyperlink" Target="https://gobiernoabierto.quito.gob.ec/Archivos/RC2025/31.RECOMENDACIONES/09.HABITAT_ORDENAMIENTO%20TERRITORIAL/EPMHV/16.DNA5-GAD-0061-2023/DNA5-GAD-0061-2023_R22.pdf" TargetMode="External"/><Relationship Id="rId470" Type="http://schemas.openxmlformats.org/officeDocument/2006/relationships/hyperlink" Target="https://gobiernoabierto.quito.gob.ec/Archivos/RC2025/31.RECOMENDACIONES/02.COORD_TERRITORIAL/AZ_CALDERON/DNAI_AI_0268_2020_R3.pdf" TargetMode="External"/><Relationship Id="rId58" Type="http://schemas.openxmlformats.org/officeDocument/2006/relationships/hyperlink" Target="https://gobiernoabierto.quito.gob.ec/Archivos/RC2025/31.RECOMENDACIONES/08.COORD_ALCALDIA/AMC/DNA2_0061_2021.pdf" TargetMode="External"/><Relationship Id="rId123" Type="http://schemas.openxmlformats.org/officeDocument/2006/relationships/hyperlink" Target="https://gobiernoabierto.quito.gob.ec/Archivos/RC2025/31.RECOMENDACIONES/04.MOVILIDAD/EPMMQ/DNAl_Al_0293_2018.pdf" TargetMode="External"/><Relationship Id="rId330" Type="http://schemas.openxmlformats.org/officeDocument/2006/relationships/hyperlink" Target="https://gobiernoabierto.quito.gob.ec/Archivos/RC2025/31.RECOMENDACIONES/09.HABITAT_ORDENAMIENTO%20TERRITORIAL/EPMHV/17.DNA5-GAD-0080-2023/DNA5-GAD-0080-2023_R9.pdf" TargetMode="External"/><Relationship Id="rId165" Type="http://schemas.openxmlformats.org/officeDocument/2006/relationships/hyperlink" Target="https://gobiernoabierto.quito.gob.ec/Archivos/RC2025/31.RECOMENDACIONES/04.MOVILIDAD/SM/DNA5_GAD_021_2022_RSM2.pdf" TargetMode="External"/><Relationship Id="rId372" Type="http://schemas.openxmlformats.org/officeDocument/2006/relationships/hyperlink" Target="https://gobiernoabierto.quito.gob.ec/Archivos/RC2025/31.RECOMENDACIONES/09.HABITAT_ORDENAMIENTO%20TERRITORIAL/EPMHV/26.DNA6-EP-EPMHV-AI-2025/DNA6-EP-EPMHV-AI-2025_ejecucion.pdf" TargetMode="External"/><Relationship Id="rId428" Type="http://schemas.openxmlformats.org/officeDocument/2006/relationships/hyperlink" Target="https://gobiernoabierto.quito.gob.ec/Archivos/RC2025/31.RECOMENDACIONES/06.CULTURA/FTNS/DNAS_GAD_0103_2023_R2.pdf" TargetMode="External"/><Relationship Id="rId232" Type="http://schemas.openxmlformats.org/officeDocument/2006/relationships/hyperlink" Target="https://gobiernoabierto.quito.gob.ec/Archivos/RC2025/31.RECOMENDACIONES/09.HABITAT_ORDENAMIENTO%20TERRITORIAL/EPMHV/6.DNA5-0030-2019/DNA5-0030-2019_R9.pdf" TargetMode="External"/><Relationship Id="rId274" Type="http://schemas.openxmlformats.org/officeDocument/2006/relationships/hyperlink" Target="https://gobiernoabierto.quito.gob.ec/Archivos/RC2025/31.RECOMENDACIONES/09.HABITAT_ORDENAMIENTO%20TERRITORIAL/EPMHV/15.DNA5-GAD-0100-2022/DNA5-GAD-0100-2022_R3.pdf" TargetMode="External"/><Relationship Id="rId481" Type="http://schemas.openxmlformats.org/officeDocument/2006/relationships/hyperlink" Target="https://gobiernoabierto.quito.gob.ec/Archivos/RC2025/31.RECOMENDACIONES/02.COORD_TERRITORIAL/AZ_CALDERON/DNA5_GAD_0011_2024_R3.pdf" TargetMode="External"/><Relationship Id="rId27" Type="http://schemas.openxmlformats.org/officeDocument/2006/relationships/hyperlink" Target="https://gobiernoabierto.quito.gob.ec/Archivos/RC2025/31.RECOMENDACIONES/07.AMBIENTE/EPMAPS/DNA5_GAD_0080_2024.pdf" TargetMode="External"/><Relationship Id="rId69" Type="http://schemas.openxmlformats.org/officeDocument/2006/relationships/hyperlink" Target="https://gobiernoabierto.quito.gob.ec/Archivos/RC2025/31.RECOMENDACIONES/01.DESARROLLO_PRODUCTIVO/02.EPMMQ/DNA5_GAD_0091_2023.pdf" TargetMode="External"/><Relationship Id="rId134" Type="http://schemas.openxmlformats.org/officeDocument/2006/relationships/hyperlink" Target="https://gobiernoabierto.quito.gob.ec/Archivos/RC2025/31.RECOMENDACIONES/03.SALUD/SS/DNA5_0041_2020.pdf" TargetMode="External"/><Relationship Id="rId80" Type="http://schemas.openxmlformats.org/officeDocument/2006/relationships/hyperlink" Target="https://gobiernoabierto.quito.gob.ec/Archivos/RC2025/31.RECOMENDACIONES/01.DESARROLLO_PRODUCTIVO/04.EPMSA/DNA5-GAD-0046-2022.pdf" TargetMode="External"/><Relationship Id="rId176" Type="http://schemas.openxmlformats.org/officeDocument/2006/relationships/hyperlink" Target="https://gobiernoabierto.quito.gob.ec/Archivos/RC2025/31.RECOMENDACIONES/04.MOVILIDAD/SM/DNA5_GAD_0107_2023_R2.pdf" TargetMode="External"/><Relationship Id="rId341" Type="http://schemas.openxmlformats.org/officeDocument/2006/relationships/hyperlink" Target="https://gobiernoabierto.quito.gob.ec/Archivos/RC2025/31.RECOMENDACIONES/09.HABITAT_ORDENAMIENTO%20TERRITORIAL/EPMHV/18.DNA5-GAD-0108-2023/DNA5-GAD-0108-2023_R9.pdf" TargetMode="External"/><Relationship Id="rId383" Type="http://schemas.openxmlformats.org/officeDocument/2006/relationships/hyperlink" Target="https://gobiernoabierto.quito.gob.ec/Archivos/RC2025/31.RECOMENDACIONES/04.MOVILIDAD/EPMMOP/6.DNA5-GAD-0124-2023.pdf" TargetMode="External"/><Relationship Id="rId439" Type="http://schemas.openxmlformats.org/officeDocument/2006/relationships/hyperlink" Target="https://gobiernoabierto.quito.gob.ec/Archivos/RC2025/31.RECOMENDACIONES/11.AG/DNA5-GAD-0049-2023_R8.pdf" TargetMode="External"/><Relationship Id="rId201" Type="http://schemas.openxmlformats.org/officeDocument/2006/relationships/hyperlink" Target="https://gobiernoabierto.quito.gob.ec/Archivos/RC2025/31.RECOMENDACIONES/11.AG/DNA5_GAD_0069_2024_R7.pdf" TargetMode="External"/><Relationship Id="rId243" Type="http://schemas.openxmlformats.org/officeDocument/2006/relationships/hyperlink" Target="https://gobiernoabierto.quito.gob.ec/Archivos/RC2025/31.RECOMENDACIONES/09.HABITAT_ORDENAMIENTO%20TERRITORIAL/EPMHV/11.DNA5-GAD-0041-2021/DNA5-GAD-0041-2021_R11.pdf" TargetMode="External"/><Relationship Id="rId285" Type="http://schemas.openxmlformats.org/officeDocument/2006/relationships/hyperlink" Target="https://gobiernoabierto.quito.gob.ec/Archivos/RC2025/31.RECOMENDACIONES/09.HABITAT_ORDENAMIENTO%20TERRITORIAL/EPMHV/3.DNAI-AI-0731-2018/DNAI-AI-0731-2018_R7.pdf" TargetMode="External"/><Relationship Id="rId450" Type="http://schemas.openxmlformats.org/officeDocument/2006/relationships/hyperlink" Target="https://gobiernoabierto.quito.gob.ec/Archivos/RC2025/31.RECOMENDACIONES/04.MOVILIDAD/AMT/DNA5-0030-2022.pdf" TargetMode="External"/><Relationship Id="rId38" Type="http://schemas.openxmlformats.org/officeDocument/2006/relationships/hyperlink" Target="https://gobiernoabierto.quito.gob.ec/Archivos/RC2025/31.RECOMENDACIONES/07.AMBIENTE/EPMAPS/DNA5_GAD_0027_2025.pdf" TargetMode="External"/><Relationship Id="rId103" Type="http://schemas.openxmlformats.org/officeDocument/2006/relationships/hyperlink" Target="https://gobiernoabierto.quito.gob.ec/Archivos/RC2025/31.RECOMENDACIONES/04.MOVILIDAD/EPMTPQ/DAI_AI_0833_2016.pdf" TargetMode="External"/><Relationship Id="rId310" Type="http://schemas.openxmlformats.org/officeDocument/2006/relationships/hyperlink" Target="https://gobiernoabierto.quito.gob.ec/Archivos/RC2025/31.RECOMENDACIONES/09.HABITAT_ORDENAMIENTO%20TERRITORIAL/EPMHV/16.DNA5-GAD-0061-2023/DNA5-GAD-0061-2023_R13.pdf" TargetMode="External"/><Relationship Id="rId91" Type="http://schemas.openxmlformats.org/officeDocument/2006/relationships/hyperlink" Target="https://gobiernoabierto.quito.gob.ec/Archivos/RC2025/31.RECOMENDACIONES/09.HABITAT_ORDENAMIENTO%20TERRITORIAL/SECRETAR%c3%8dA_DE_HABITAT/DNA5_GAD_0049_2023.pdf" TargetMode="External"/><Relationship Id="rId145" Type="http://schemas.openxmlformats.org/officeDocument/2006/relationships/hyperlink" Target="https://gobiernoabierto.quito.gob.ec/Archivos/RC2025/31.RECOMENDACIONES/02.COORD_TERRITORIAL/AZ_DELICIA/DNAS_GAD_0115_2023.pdf" TargetMode="External"/><Relationship Id="rId187" Type="http://schemas.openxmlformats.org/officeDocument/2006/relationships/hyperlink" Target="https://gobiernoabierto.quito.gob.ec/Archivos/RC2025/31.RECOMENDACIONES/11.AG/DNA5-GAD-0043_2025_R2.pdf" TargetMode="External"/><Relationship Id="rId352" Type="http://schemas.openxmlformats.org/officeDocument/2006/relationships/hyperlink" Target="https://gobiernoabierto.quito.gob.ec/Archivos/RC2025/31.RECOMENDACIONES/09.HABITAT_ORDENAMIENTO%20TERRITORIAL/EPMHV/19.DNA5-GAD-0005-2024/DNA5-GAD-0005-2024_R8.pdf" TargetMode="External"/><Relationship Id="rId394" Type="http://schemas.openxmlformats.org/officeDocument/2006/relationships/hyperlink" Target="https://gobiernoabierto.quito.gob.ec/Archivos/RC2025/31.RECOMENDACIONES/04.MOVILIDAD/EPMMOP/17.DNA5-GAD-0016-2025.pdf" TargetMode="External"/><Relationship Id="rId408" Type="http://schemas.openxmlformats.org/officeDocument/2006/relationships/hyperlink" Target="https://gobiernoabierto.quito.gob.ec/Archivos/RC2025/31.RECOMENDACIONES/07.AMBIENTE/EMASEO/DNAI_AI_0258_2019.pdf" TargetMode="External"/><Relationship Id="rId212" Type="http://schemas.openxmlformats.org/officeDocument/2006/relationships/hyperlink" Target="https://gobiernoabierto.quito.gob.ec/Archivos/RC2025/31.RECOMENDACIONES/11.AG/DNA5_GAD_0022_2024.pdf" TargetMode="External"/><Relationship Id="rId254" Type="http://schemas.openxmlformats.org/officeDocument/2006/relationships/hyperlink" Target="https://gobiernoabierto.quito.gob.ec/Archivos/RC2025/31.RECOMENDACIONES/09.HABITAT_ORDENAMIENTO%20TERRITORIAL/EPMHV/13.DNA5-GAD-0043-2022/DNA5-GAD-0043-2022_R7.pdf" TargetMode="External"/><Relationship Id="rId49" Type="http://schemas.openxmlformats.org/officeDocument/2006/relationships/hyperlink" Target="https://gobiernoabierto.quito.gob.ec/Archivos/RC2025/31.RECOMENDACIONES/07.AMBIENTE/EMGIRS/DNA5_GAD_0010_2021.pdf" TargetMode="External"/><Relationship Id="rId114" Type="http://schemas.openxmlformats.org/officeDocument/2006/relationships/hyperlink" Target="https://gobiernoabierto.quito.gob.ec/Archivos/RC2025/31.RECOMENDACIONES/04.MOVILIDAD/EPMTPQ/DNA6-EP-0007-2025.pdf" TargetMode="External"/><Relationship Id="rId296" Type="http://schemas.openxmlformats.org/officeDocument/2006/relationships/hyperlink" Target="https://gobiernoabierto.quito.gob.ec/Archivos/RC2025/31.RECOMENDACIONES/09.HABITAT_ORDENAMIENTO%20TERRITORIAL/EPMHV/2.DNAI-AI-0558-2018/DNAI-AI-0558-2018_R1.pdf" TargetMode="External"/><Relationship Id="rId461" Type="http://schemas.openxmlformats.org/officeDocument/2006/relationships/hyperlink" Target="https://gobiernoabierto.quito.gob.ec/Archivos/RC2025/31.RECOMENDACIONES/03.SALUD/SS/DNA5_0041_2020.pdf" TargetMode="External"/><Relationship Id="rId60" Type="http://schemas.openxmlformats.org/officeDocument/2006/relationships/hyperlink" Target="https://gobiernoabierto.quito.gob.ec/Archivos/RC2025/31.RECOMENDACIONES/08.COORD_ALCALDIA/AMC/DNA5_GAD_0095_2022.pdf" TargetMode="External"/><Relationship Id="rId156" Type="http://schemas.openxmlformats.org/officeDocument/2006/relationships/hyperlink" Target="https://gobiernoabierto.quito.gob.ec/Archivos/RC2025/31.RECOMENDACIONES/02.COORD_TERRITORIAL/AZ_CALDERON/DNA5_GAD_0115_2023.pdf" TargetMode="External"/><Relationship Id="rId198" Type="http://schemas.openxmlformats.org/officeDocument/2006/relationships/hyperlink" Target="https://gobiernoabierto.quito.gob.ec/Archivos/RC2025/31.RECOMENDACIONES/11.AG/DNA5_GAD_0115_2023_R5.pdf" TargetMode="External"/><Relationship Id="rId321" Type="http://schemas.openxmlformats.org/officeDocument/2006/relationships/hyperlink" Target="https://gobiernoabierto.quito.gob.ec/Archivos/RC2025/31.RECOMENDACIONES/09.HABITAT_ORDENAMIENTO%20TERRITORIAL/EPMHV/16.DNA5-GAD-0061-2023/DNA5-GAD-0061-2023_R24.pdf" TargetMode="External"/><Relationship Id="rId363" Type="http://schemas.openxmlformats.org/officeDocument/2006/relationships/hyperlink" Target="https://gobiernoabierto.quito.gob.ec/Archivos/RC2025/31.RECOMENDACIONES/09.HABITAT_ORDENAMIENTO%20TERRITORIAL/EPMHV/23.DNA5-GAD-0007-2025/DNA5-GAD-0007-2025_R1.pdf" TargetMode="External"/><Relationship Id="rId419" Type="http://schemas.openxmlformats.org/officeDocument/2006/relationships/hyperlink" Target="https://gobiernoabierto.quito.gob.ec/Archivos/RC2025/31.RECOMENDACIONES/07.AMBIENTE/EMASEO/DNA5_GAD_0091_2024.pdf" TargetMode="External"/><Relationship Id="rId223" Type="http://schemas.openxmlformats.org/officeDocument/2006/relationships/hyperlink" Target="https://gobiernoabierto.quito.gob.ec/Archivos/RC2025/31.RECOMENDACIONES/09.HABITAT_ORDENAMIENTO%20TERRITORIAL/EPMHV/11.DNA5-GAD-0041-2021/DNA5-GAD-0041-2021_cumplidas.pdf" TargetMode="External"/><Relationship Id="rId430" Type="http://schemas.openxmlformats.org/officeDocument/2006/relationships/hyperlink" Target="https://gobiernoabierto.quito.gob.ec/Archivos/RC2025/31.RECOMENDACIONES/04.MOVILIDAD/EPMTPQ/DADSySS_0013_2016.pdf" TargetMode="External"/><Relationship Id="rId18" Type="http://schemas.openxmlformats.org/officeDocument/2006/relationships/hyperlink" Target="https://gobiernoabierto.quito.gob.ec/Archivos/RC2025/31.RECOMENDACIONES/07.AMBIENTE/EPMAPS/DNA5_GAD_0127_2023.pdf" TargetMode="External"/><Relationship Id="rId265" Type="http://schemas.openxmlformats.org/officeDocument/2006/relationships/hyperlink" Target="https://gobiernoabierto.quito.gob.ec/Archivos/RC2025/31.RECOMENDACIONES/09.HABITAT_ORDENAMIENTO%20TERRITORIAL/EPMHV/14.DNA5-GAD-0089-2022/DNA5-GAD-0089-2022_R4.pdf" TargetMode="External"/><Relationship Id="rId472" Type="http://schemas.openxmlformats.org/officeDocument/2006/relationships/hyperlink" Target="https://gobiernoabierto.quito.gob.ec/Archivos/RC2025/31.RECOMENDACIONES/02.COORD_TERRITORIAL/AZ_CALDERON/DNAI_AI_0268_2020_R5.pdf" TargetMode="External"/><Relationship Id="rId125" Type="http://schemas.openxmlformats.org/officeDocument/2006/relationships/hyperlink" Target="https://gobiernoabierto.quito.gob.ec/Archivos/RC2025/31.RECOMENDACIONES/04.MOVILIDAD/EPMMQ/DNAl_Al_0549_2019.pdf" TargetMode="External"/><Relationship Id="rId167" Type="http://schemas.openxmlformats.org/officeDocument/2006/relationships/hyperlink" Target="https://gobiernoabierto.quito.gob.ec/Archivos/RC2025/31.RECOMENDACIONES/04.MOVILIDAD/SM/DNA5_GAD_0028_2022.pdf" TargetMode="External"/><Relationship Id="rId332" Type="http://schemas.openxmlformats.org/officeDocument/2006/relationships/hyperlink" Target="https://gobiernoabierto.quito.gob.ec/Archivos/RC2025/31.RECOMENDACIONES/09.HABITAT_ORDENAMIENTO%20TERRITORIAL/EPMHV/17.DNA5-GAD-0080-2023/DNA5-GAD-0080-2023_R11.pdf" TargetMode="External"/><Relationship Id="rId374" Type="http://schemas.openxmlformats.org/officeDocument/2006/relationships/hyperlink" Target="https://gobiernoabierto.quito.gob.ec/Archivos/RC2025/31.RECOMENDACIONES/09.HABITAT_ORDENAMIENTO%20TERRITORIAL/EPMHV/26.DNA6-EP-EPMHV-AI-2025/DNA6-EP-EPMHV-AI-2025_ejecucion.pdf" TargetMode="External"/><Relationship Id="rId71" Type="http://schemas.openxmlformats.org/officeDocument/2006/relationships/hyperlink" Target="https://gobiernoabierto.quito.gob.ec/Archivos/RC2025/31.RECOMENDACIONES/01.DESARROLLO_PRODUCTIVO/04.EPMSA/DNAI_AI_0057_2019.pdf" TargetMode="External"/><Relationship Id="rId234" Type="http://schemas.openxmlformats.org/officeDocument/2006/relationships/hyperlink" Target="https://gobiernoabierto.quito.gob.ec/Archivos/RC2025/31.RECOMENDACIONES/09.HABITAT_ORDENAMIENTO%20TERRITORIAL/EPMHV/6.DNA5-0030-2019/DNA5-0030-2019_R17.pdf" TargetMode="External"/><Relationship Id="rId2" Type="http://schemas.openxmlformats.org/officeDocument/2006/relationships/hyperlink" Target="https://gobiernoabierto.quito.gob.ec/Archivos/RC2025/31.RECOMENDACIONES/07.AMBIENTE/EPMAPS/DNA5_GAD_0098_2022.pdf" TargetMode="External"/><Relationship Id="rId29" Type="http://schemas.openxmlformats.org/officeDocument/2006/relationships/hyperlink" Target="https://gobiernoabierto.quito.gob.ec/Archivos/RC2025/31.RECOMENDACIONES/07.AMBIENTE/EPMAPS/DNA5_GAD_0083_2024.pdf" TargetMode="External"/><Relationship Id="rId276" Type="http://schemas.openxmlformats.org/officeDocument/2006/relationships/hyperlink" Target="https://gobiernoabierto.quito.gob.ec/Archivos/RC2025/31.RECOMENDACIONES/09.HABITAT_ORDENAMIENTO%20TERRITORIAL/EPMHV/15.DNA5-GAD-0100-2022/DNA5-GAD-0100-2022_Rcumplida.pdf" TargetMode="External"/><Relationship Id="rId441" Type="http://schemas.openxmlformats.org/officeDocument/2006/relationships/hyperlink" Target="https://gobiernoabierto.quito.gob.ec/Archivos/RC2025/31.RECOMENDACIONES/12.EDUCACION/SERD/DNAI_AI_0742_2018.pdf" TargetMode="External"/><Relationship Id="rId483" Type="http://schemas.openxmlformats.org/officeDocument/2006/relationships/hyperlink" Target="https://gobiernoabierto.quito.gob.ec/Archivos/RC2025/31.RECOMENDACIONES/01.DESARROLLO_PRODUCTIVO/04.EPMSA/DNA5_GAD_0020_2023.pdf" TargetMode="External"/><Relationship Id="rId40" Type="http://schemas.openxmlformats.org/officeDocument/2006/relationships/hyperlink" Target="https://gobiernoabierto.quito.gob.ec/Archivos/RC2025/31.RECOMENDACIONES/07.AMBIENTE/EPMAPS/DNA5_GAD_0044_2025.pdf" TargetMode="External"/><Relationship Id="rId136" Type="http://schemas.openxmlformats.org/officeDocument/2006/relationships/hyperlink" Target="https://gobiernoabierto.quito.gob.ec/Archivos/RC2025/31.RECOMENDACIONES/03.SALUD/UMSC/DNA5_0034_2018_merged.pdf" TargetMode="External"/><Relationship Id="rId178" Type="http://schemas.openxmlformats.org/officeDocument/2006/relationships/hyperlink" Target="https://gobiernoabierto.quito.gob.ec/Archivos/RC2025/31.RECOMENDACIONES/01.DESARROLLO_PRODUCTIVO/05.EPMGDT/DNA5_GAD_0046_2024.pdf" TargetMode="External"/><Relationship Id="rId301" Type="http://schemas.openxmlformats.org/officeDocument/2006/relationships/hyperlink" Target="https://gobiernoabierto.quito.gob.ec/Archivos/RC2025/31.RECOMENDACIONES/09.HABITAT_ORDENAMIENTO%20TERRITORIAL/EPMHV/16.DNA5-GAD-0061-2023/DNA5-GAD-0061-2023_R4.pdf" TargetMode="External"/><Relationship Id="rId343" Type="http://schemas.openxmlformats.org/officeDocument/2006/relationships/hyperlink" Target="https://gobiernoabierto.quito.gob.ec/Archivos/RC2025/31.RECOMENDACIONES/09.HABITAT_ORDENAMIENTO%20TERRITORIAL/EPMHV/18.DNA5-GAD-0108-2023/DNA5-GAD-0108-2023_R11.pdf" TargetMode="External"/><Relationship Id="rId82" Type="http://schemas.openxmlformats.org/officeDocument/2006/relationships/hyperlink" Target="https://gobiernoabierto.quito.gob.ec/Archivos/RC2025/31.RECOMENDACIONES/01.DESARROLLO_PRODUCTIVO/04.EPMSA/DNA5_GAD_0056_2023.pdf" TargetMode="External"/><Relationship Id="rId203" Type="http://schemas.openxmlformats.org/officeDocument/2006/relationships/hyperlink" Target="https://gobiernoabierto.quito.gob.ec/Archivos/RC2025/31.RECOMENDACIONES/11.AG/DNA5_GAD_0019_2025_R5.pdf" TargetMode="External"/><Relationship Id="rId385" Type="http://schemas.openxmlformats.org/officeDocument/2006/relationships/hyperlink" Target="https://gobiernoabierto.quito.gob.ec/Archivos/RC2025/31.RECOMENDACIONES/04.MOVILIDAD/EPMMOP/8.DNA5-GAD-0003-2024.pdf" TargetMode="External"/><Relationship Id="rId245" Type="http://schemas.openxmlformats.org/officeDocument/2006/relationships/hyperlink" Target="https://gobiernoabierto.quito.gob.ec/Archivos/RC2025/31.RECOMENDACIONES/09.HABITAT_ORDENAMIENTO%20TERRITORIAL/EPMHV/12.DNA5-GAD-0046-2021/DNA5-GAD-0046-2021_R4.pdf" TargetMode="External"/><Relationship Id="rId287" Type="http://schemas.openxmlformats.org/officeDocument/2006/relationships/hyperlink" Target="https://gobiernoabierto.quito.gob.ec/Archivos/RC2025/31.RECOMENDACIONES/09.HABITAT_ORDENAMIENTO%20TERRITORIAL/EPMHV/3.DNAI-AI-0731-2018/DNAI-AI-0731-2018_R9.pdf" TargetMode="External"/><Relationship Id="rId410" Type="http://schemas.openxmlformats.org/officeDocument/2006/relationships/hyperlink" Target="https://gobiernoabierto.quito.gob.ec/Archivos/RC2025/31.RECOMENDACIONES/07.AMBIENTE/EMASEO/DNAI_AI_0650_2018.pdf" TargetMode="External"/><Relationship Id="rId452" Type="http://schemas.openxmlformats.org/officeDocument/2006/relationships/hyperlink" Target="https://gobiernoabierto.quito.gob.ec/Archivos/RC2025/31.RECOMENDACIONES/04.MOVILIDAD/AMT/DNA5_GAD_0074_2023.pdf" TargetMode="External"/><Relationship Id="rId105" Type="http://schemas.openxmlformats.org/officeDocument/2006/relationships/hyperlink" Target="https://gobiernoabierto.quito.gob.ec/Archivos/RC2025/31.RECOMENDACIONES/04.MOVILIDAD/EPMTPQ/DNA5_0061_2018.pdf" TargetMode="External"/><Relationship Id="rId147" Type="http://schemas.openxmlformats.org/officeDocument/2006/relationships/hyperlink" Target="https://gobiernoabierto.quito.gob.ec/Archivos/RC2025/31.RECOMENDACIONES/06.CULTURA/SECU/DNA5_GAD_0118_2024.pdf" TargetMode="External"/><Relationship Id="rId312" Type="http://schemas.openxmlformats.org/officeDocument/2006/relationships/hyperlink" Target="https://gobiernoabierto.quito.gob.ec/Archivos/RC2025/31.RECOMENDACIONES/09.HABITAT_ORDENAMIENTO%20TERRITORIAL/EPMHV/16.DNA5-GAD-0061-2023/DNA5-GAD-0061-2023_R15.pdf" TargetMode="External"/><Relationship Id="rId354" Type="http://schemas.openxmlformats.org/officeDocument/2006/relationships/hyperlink" Target="https://gobiernoabierto.quito.gob.ec/Archivos/RC2025/31.RECOMENDACIONES/09.HABITAT_ORDENAMIENTO%20TERRITORIAL/EPMHV/20.DNA5-GAD-0057-2024/DNA5-GAD-0057-2024_R2.pdf" TargetMode="External"/><Relationship Id="rId51" Type="http://schemas.openxmlformats.org/officeDocument/2006/relationships/hyperlink" Target="https://gobiernoabierto.quito.gob.ec/Archivos/RC2025/31.RECOMENDACIONES/07.AMBIENTE/EMGIRS/DNA5_GAD_0041_2022.pdf" TargetMode="External"/><Relationship Id="rId93" Type="http://schemas.openxmlformats.org/officeDocument/2006/relationships/hyperlink" Target="https://gobiernoabierto.quito.gob.ec/Archivos/RC2025/31.RECOMENDACIONES/09.HABITAT_ORDENAMIENTO%20TERRITORIAL/IMP/DNA5_GAD_0046_2024.pdf" TargetMode="External"/><Relationship Id="rId189" Type="http://schemas.openxmlformats.org/officeDocument/2006/relationships/hyperlink" Target="https://gobiernoabierto.quito.gob.ec/Archivos/RC2025/31.RECOMENDACIONES/11.AG/DNA5-GAD_0043_2025_R5.pdf" TargetMode="External"/><Relationship Id="rId396" Type="http://schemas.openxmlformats.org/officeDocument/2006/relationships/hyperlink" Target="https://gobiernoabierto.quito.gob.ec/Archivos/RC2025/31.RECOMENDACIONES/04.MOVILIDAD/EPMMOP/19.DNA5-GAD-0036-2025.pdf" TargetMode="External"/><Relationship Id="rId214" Type="http://schemas.openxmlformats.org/officeDocument/2006/relationships/hyperlink" Target="https://gobiernoabierto.quito.gob.ec/Archivos/RC2025/31.RECOMENDACIONES/11.AG/DNA5_GAD_0049_2023_R9.pdf" TargetMode="External"/><Relationship Id="rId256" Type="http://schemas.openxmlformats.org/officeDocument/2006/relationships/hyperlink" Target="https://gobiernoabierto.quito.gob.ec/Archivos/RC2025/31.RECOMENDACIONES/09.HABITAT_ORDENAMIENTO%20TERRITORIAL/EPMHV/13.DNA5-GAD-0043-2022/DNA5-GAD-0043-2022_R9.pdf" TargetMode="External"/><Relationship Id="rId298" Type="http://schemas.openxmlformats.org/officeDocument/2006/relationships/hyperlink" Target="https://gobiernoabierto.quito.gob.ec/Archivos/RC2025/31.RECOMENDACIONES/09.HABITAT_ORDENAMIENTO%20TERRITORIAL/EPMHV/16.DNA5-GAD-0061-2023/DNA5-GAD-0061-2023_R1.pdf" TargetMode="External"/><Relationship Id="rId421" Type="http://schemas.openxmlformats.org/officeDocument/2006/relationships/hyperlink" Target="https://gobiernoabierto.quito.gob.ec/Archivos/RC2025/31.RECOMENDACIONES/07.AMBIENTE/EMASEO/DNA5_AD_0151_2024.pdf" TargetMode="External"/><Relationship Id="rId463" Type="http://schemas.openxmlformats.org/officeDocument/2006/relationships/hyperlink" Target="https://gobiernoabierto.quito.gob.ec/Archivos/RC2025/31.RECOMENDACIONES/05.INCLUSI%C3%93N_SOCIAL/CONSEJO_PROTECCI%C3%93N_DERECHOS/DNA5_GAD_0042_2023_R2.pdf" TargetMode="External"/><Relationship Id="rId116" Type="http://schemas.openxmlformats.org/officeDocument/2006/relationships/hyperlink" Target="https://gobiernoabierto.quito.gob.ec/Archivos/RC2025/31.RECOMENDACIONES/04.MOVILIDAD/EPMMQ/DNA5_GAD_0082_2023.pdf" TargetMode="External"/><Relationship Id="rId137" Type="http://schemas.openxmlformats.org/officeDocument/2006/relationships/hyperlink" Target="https://gobiernoabierto.quito.gob.ec/Archivos/RC2025/31.RECOMENDACIONES/03.SALUD/UMSN/DNA5_0034_2018.pdf" TargetMode="External"/><Relationship Id="rId158" Type="http://schemas.openxmlformats.org/officeDocument/2006/relationships/hyperlink" Target="https://gobiernoabierto.quito.gob.ec/Archivos/RC2025/31.RECOMENDACIONES/04.MOVILIDAD/SM/DNA5_GAD_0048_2021.pdf" TargetMode="External"/><Relationship Id="rId302" Type="http://schemas.openxmlformats.org/officeDocument/2006/relationships/hyperlink" Target="https://gobiernoabierto.quito.gob.ec/Archivos/RC2025/31.RECOMENDACIONES/09.HABITAT_ORDENAMIENTO%20TERRITORIAL/EPMHV/16.DNA5-GAD-0061-2023/DNA5-GAD-0061-2023_R5.pdf" TargetMode="External"/><Relationship Id="rId323" Type="http://schemas.openxmlformats.org/officeDocument/2006/relationships/hyperlink" Target="https://gobiernoabierto.quito.gob.ec/Archivos/RC2025/31.RECOMENDACIONES/09.HABITAT_ORDENAMIENTO%20TERRITORIAL/EPMHV/17.DNA5-GAD-0080-2023/DNA5-GAD-0080-2023_R2.pdf" TargetMode="External"/><Relationship Id="rId344" Type="http://schemas.openxmlformats.org/officeDocument/2006/relationships/hyperlink" Target="https://gobiernoabierto.quito.gob.ec/Archivos/RC2025/31.RECOMENDACIONES/09.HABITAT_ORDENAMIENTO%20TERRITORIAL/EPMHV/18.DNA5-GAD-0108-2023/DNA5-GAD-0108-2023_R12.pdf" TargetMode="External"/><Relationship Id="rId20" Type="http://schemas.openxmlformats.org/officeDocument/2006/relationships/hyperlink" Target="https://gobiernoabierto.quito.gob.ec/Archivos/RC2025/31.RECOMENDACIONES/07.AMBIENTE/EPMAPS/DNA5_GAD_0044_2024.pdf" TargetMode="External"/><Relationship Id="rId41" Type="http://schemas.openxmlformats.org/officeDocument/2006/relationships/hyperlink" Target="https://gobiernoabierto.quito.gob.ec/Archivos/RC2025/31.RECOMENDACIONES/07.AMBIENTE/EPMAPS/DNA5_GAD_0051_2025.pdf" TargetMode="External"/><Relationship Id="rId62" Type="http://schemas.openxmlformats.org/officeDocument/2006/relationships/hyperlink" Target="https://gobiernoabierto.quito.gob.ec/Archivos/RC2025/31.RECOMENDACIONES/08.COORD_ALCALDIA/UMPSJ/DNA5_GAD_0047_2023.pdf" TargetMode="External"/><Relationship Id="rId83" Type="http://schemas.openxmlformats.org/officeDocument/2006/relationships/hyperlink" Target="https://gobiernoabierto.quito.gob.ec/Archivos/RC2025/31.RECOMENDACIONES/01.DESARROLLO_PRODUCTIVO/04.EPMSA/DNA5_GAD_0098_2023.pdf" TargetMode="External"/><Relationship Id="rId179" Type="http://schemas.openxmlformats.org/officeDocument/2006/relationships/hyperlink" Target="https://gobiernoabierto.quito.gob.ec/Archivos/RC2025/31.RECOMENDACIONES/02.COORD_TERRITORIAL/AZ_QUITUMBE/DNA5_GAD_0082_2025.pdf" TargetMode="External"/><Relationship Id="rId365" Type="http://schemas.openxmlformats.org/officeDocument/2006/relationships/hyperlink" Target="https://gobiernoabierto.quito.gob.ec/Archivos/RC2025/31.RECOMENDACIONES/09.HABITAT_ORDENAMIENTO%20TERRITORIAL/EPMHV/24.DNA5-GAD-0055-2025/DNA5-GAD-0055-2025_R1.pdf" TargetMode="External"/><Relationship Id="rId386" Type="http://schemas.openxmlformats.org/officeDocument/2006/relationships/hyperlink" Target="https://gobiernoabierto.quito.gob.ec/Archivos/RC2025/31.RECOMENDACIONES/04.MOVILIDAD/EPMMOP/9.DNA5-GAD-0059-2024.pdf" TargetMode="External"/><Relationship Id="rId190" Type="http://schemas.openxmlformats.org/officeDocument/2006/relationships/hyperlink" Target="https://gobiernoabierto.quito.gob.ec/Archivos/RC2025/31.RECOMENDACIONES/11.AG/DNA5_GAD_0043_2025_R6.pdf" TargetMode="External"/><Relationship Id="rId204" Type="http://schemas.openxmlformats.org/officeDocument/2006/relationships/hyperlink" Target="https://gobiernoabierto.quito.gob.ec/Archivos/RC2025/31.RECOMENDACIONES/11.AG/DNA5_GAD_0019_2025_R6.pdf" TargetMode="External"/><Relationship Id="rId225" Type="http://schemas.openxmlformats.org/officeDocument/2006/relationships/hyperlink" Target="https://gobiernoabierto.quito.gob.ec/Archivos/RC2025/31.RECOMENDACIONES/09.HABITAT_ORDENAMIENTO%20TERRITORIAL/EPMHV/11.DNA5-GAD-0041-2021/DNA5-GAD-0041-2021_cumplidas.pdf" TargetMode="External"/><Relationship Id="rId246" Type="http://schemas.openxmlformats.org/officeDocument/2006/relationships/hyperlink" Target="https://gobiernoabierto.quito.gob.ec/Archivos/RC2025/31.RECOMENDACIONES/09.HABITAT_ORDENAMIENTO%20TERRITORIAL/EPMHV/12.DNA5-GAD-0046-2021/DNA5-GAD-0046-2021_R9.pdf" TargetMode="External"/><Relationship Id="rId267" Type="http://schemas.openxmlformats.org/officeDocument/2006/relationships/hyperlink" Target="https://gobiernoabierto.quito.gob.ec/Archivos/RC2025/31.RECOMENDACIONES/09.HABITAT_ORDENAMIENTO%20TERRITORIAL/EPMHV/14.DNA5-GAD-0089-2022/DNA5-GAD-0089-2022_Rcumplida.pdf" TargetMode="External"/><Relationship Id="rId288" Type="http://schemas.openxmlformats.org/officeDocument/2006/relationships/hyperlink" Target="https://gobiernoabierto.quito.gob.ec/Archivos/RC2025/31.RECOMENDACIONES/09.HABITAT_ORDENAMIENTO%20TERRITORIAL/EPMHV/3.DNAI-AI-0731-2018/DNAI-AI-0731-2018_R10.pdf" TargetMode="External"/><Relationship Id="rId411" Type="http://schemas.openxmlformats.org/officeDocument/2006/relationships/hyperlink" Target="https://gobiernoabierto.quito.gob.ec/Archivos/RC2025/31.RECOMENDACIONES/07.AMBIENTE/EMASEO/DPPch_0027_2020.pdf" TargetMode="External"/><Relationship Id="rId432" Type="http://schemas.openxmlformats.org/officeDocument/2006/relationships/hyperlink" Target="https://gobiernoabierto.quito.gob.ec/Archivos/RC2025/31.RECOMENDACIONES/04.MOVILIDAD/EPMMQ/DNA5_0005_2017.pdf" TargetMode="External"/><Relationship Id="rId453" Type="http://schemas.openxmlformats.org/officeDocument/2006/relationships/hyperlink" Target="https://gobiernoabierto.quito.gob.ec/Archivos/RC2025/31.RECOMENDACIONES/04.MOVILIDAD/AMT/DNA5_GAD_0074_2023.pdf" TargetMode="External"/><Relationship Id="rId474" Type="http://schemas.openxmlformats.org/officeDocument/2006/relationships/hyperlink" Target="https://gobiernoabierto.quito.gob.ec/Archivos/RC2025/31.RECOMENDACIONES/02.COORD_TERRITORIAL/AZ_CALDERON/DNAI_AI_0268_2020_R7.pdf" TargetMode="External"/><Relationship Id="rId106" Type="http://schemas.openxmlformats.org/officeDocument/2006/relationships/hyperlink" Target="https://gobiernoabierto.quito.gob.ec/Archivos/RC2025/31.RECOMENDACIONES/04.MOVILIDAD/EPMTPQ/DNA5_0014_2019.pdf" TargetMode="External"/><Relationship Id="rId127" Type="http://schemas.openxmlformats.org/officeDocument/2006/relationships/hyperlink" Target="https://gobiernoabierto.quito.gob.ec/Archivos/RC2025/31.RECOMENDACIONES/04.MOVILIDAD/EPMMQ/DPPch_0024_2021.pdf" TargetMode="External"/><Relationship Id="rId313" Type="http://schemas.openxmlformats.org/officeDocument/2006/relationships/hyperlink" Target="https://gobiernoabierto.quito.gob.ec/Archivos/RC2025/31.RECOMENDACIONES/09.HABITAT_ORDENAMIENTO%20TERRITORIAL/EPMHV/16.DNA5-GAD-0061-2023/DNA5-GAD-0061-2023_R16.pdf" TargetMode="External"/><Relationship Id="rId10" Type="http://schemas.openxmlformats.org/officeDocument/2006/relationships/hyperlink" Target="https://gobiernoabierto.quito.gob.ec/Archivos/RC2025/31.RECOMENDACIONES/07.AMBIENTE/EPMAPS/DNA5_GAD_0072_2023.pdf" TargetMode="External"/><Relationship Id="rId31" Type="http://schemas.openxmlformats.org/officeDocument/2006/relationships/hyperlink" Target="https://gobiernoabierto.quito.gob.ec/Archivos/RC2025/31.RECOMENDACIONES/07.AMBIENTE/EPMAPS/DNA5_GAD_0131_2024.pdf" TargetMode="External"/><Relationship Id="rId52" Type="http://schemas.openxmlformats.org/officeDocument/2006/relationships/hyperlink" Target="https://gobiernoabierto.quito.gob.ec/Archivos/RC2025/31.RECOMENDACIONES/07.AMBIENTE/EMGIRS/DNA5_GAD_0093_2023.pdf" TargetMode="External"/><Relationship Id="rId73" Type="http://schemas.openxmlformats.org/officeDocument/2006/relationships/hyperlink" Target="https://gobiernoabierto.quito.gob.ec/Archivos/RC2025/31.RECOMENDACIONES/01.DESARROLLO_PRODUCTIVO/04.EPMSA/DNAI_AI_0179_2020.pdf" TargetMode="External"/><Relationship Id="rId94" Type="http://schemas.openxmlformats.org/officeDocument/2006/relationships/hyperlink" Target="https://gobiernoabierto.quito.gob.ec/Archivos/RC2025/31.RECOMENDACIONES/09.HABITAT_ORDENAMIENTO%20TERRITORIAL/IMP/DNA5_GAD_0119_2023.pdf" TargetMode="External"/><Relationship Id="rId148" Type="http://schemas.openxmlformats.org/officeDocument/2006/relationships/hyperlink" Target="https://gobiernoabierto.quito.gob.ec/Archivos/RC2025/31.RECOMENDACIONES/02.COORD_TERRITORIAL/AZ-ELOY_ALFARO/DNA5_GAD_0049_2023.pdf" TargetMode="External"/><Relationship Id="rId169" Type="http://schemas.openxmlformats.org/officeDocument/2006/relationships/hyperlink" Target="https://gobiernoabierto.quito.gob.ec/Archivos/RC2025/31.RECOMENDACIONES/04.MOVILIDAD/SM/DNA5-GAD-0010-2023_R4.pdf" TargetMode="External"/><Relationship Id="rId334" Type="http://schemas.openxmlformats.org/officeDocument/2006/relationships/hyperlink" Target="https://gobiernoabierto.quito.gob.ec/Archivos/RC2025/31.RECOMENDACIONES/09.HABITAT_ORDENAMIENTO%20TERRITORIAL/EPMHV/18.DNA5-GAD-0108-2023/DNA5-GAD-0108-2023_R2.pdf" TargetMode="External"/><Relationship Id="rId355" Type="http://schemas.openxmlformats.org/officeDocument/2006/relationships/hyperlink" Target="https://gobiernoabierto.quito.gob.ec/Archivos/RC2025/31.RECOMENDACIONES/09.HABITAT_ORDENAMIENTO%20TERRITORIAL/EPMHV/20.DNA5-GAD-0057-2024/DNA5-GAD-0057-2024_R3.pdf" TargetMode="External"/><Relationship Id="rId376" Type="http://schemas.openxmlformats.org/officeDocument/2006/relationships/hyperlink" Target="https://gobiernoabierto.quito.gob.ec/Archivos/RC2025/31.RECOMENDACIONES/09.HABITAT_ORDENAMIENTO%20TERRITORIAL/EPMHV/26.DNA6-EP-EPMHV-AI-2025/DNA6-EP-EPMHV-AI-2025_ejecucion.pdf" TargetMode="External"/><Relationship Id="rId397" Type="http://schemas.openxmlformats.org/officeDocument/2006/relationships/hyperlink" Target="https://gobiernoabierto.quito.gob.ec/Archivos/RC2025/31.RECOMENDACIONES/04.MOVILIDAD/EPMMOP/20.DNA5-GAD-0050-2025.pdf" TargetMode="External"/><Relationship Id="rId4" Type="http://schemas.openxmlformats.org/officeDocument/2006/relationships/hyperlink" Target="https://gobiernoabierto.quito.gob.ec/Archivos/RC2025/31.RECOMENDACIONES/07.AMBIENTE/EPMAPS/DNA5_GAD_0001_2023.pdf" TargetMode="External"/><Relationship Id="rId180" Type="http://schemas.openxmlformats.org/officeDocument/2006/relationships/hyperlink" Target="https://gobiernoabierto.quito.gob.ec/Archivos/RC2025/31.RECOMENDACIONES/02.COORD_TERRITORIAL/AZ_QUITUMBE/DAI_AI_0232_2012.pdf" TargetMode="External"/><Relationship Id="rId215" Type="http://schemas.openxmlformats.org/officeDocument/2006/relationships/hyperlink" Target="https://gobiernoabierto.quito.gob.ec/Archivos/RC2025/31.RECOMENDACIONES/11.AG/DNA5_GAD_0049_2023_R12.pdf" TargetMode="External"/><Relationship Id="rId236" Type="http://schemas.openxmlformats.org/officeDocument/2006/relationships/hyperlink" Target="https://gobiernoabierto.quito.gob.ec/Archivos/RC2025/31.RECOMENDACIONES/09.HABITAT_ORDENAMIENTO%20TERRITORIAL/EPMHV/7.DNAI-AI-0402-2019/DNAI-AI-0402-2019_R1.pdf" TargetMode="External"/><Relationship Id="rId257" Type="http://schemas.openxmlformats.org/officeDocument/2006/relationships/hyperlink" Target="https://gobiernoabierto.quito.gob.ec/Archivos/RC2025/31.RECOMENDACIONES/09.HABITAT_ORDENAMIENTO%20TERRITORIAL/EPMHV/13.DNA5-GAD-0043-2022/DNA5-GAD-0043-2022_R10.pdf" TargetMode="External"/><Relationship Id="rId278" Type="http://schemas.openxmlformats.org/officeDocument/2006/relationships/hyperlink" Target="https://gobiernoabierto.quito.gob.ec/Archivos/RC2025/31.RECOMENDACIONES/09.HABITAT_ORDENAMIENTO%20TERRITORIAL/EPMHV/22.DNA5-GAD-0044-2022/DNA5-GAD-0044-2022_R14.pdf" TargetMode="External"/><Relationship Id="rId401" Type="http://schemas.openxmlformats.org/officeDocument/2006/relationships/hyperlink" Target="https://gobiernoabierto.quito.gob.ec/Archivos/RC2025/31.RECOMENDACIONES/07.AMBIENTE/EMASEO/DNA5_0031_2019.pdf" TargetMode="External"/><Relationship Id="rId422" Type="http://schemas.openxmlformats.org/officeDocument/2006/relationships/hyperlink" Target="https://gobiernoabierto.quito.gob.ec/Archivos/RC2025/31.RECOMENDACIONES/07.AMBIENTE/EMASEO/DNA5_GAD_0020_2022.pdf" TargetMode="External"/><Relationship Id="rId443" Type="http://schemas.openxmlformats.org/officeDocument/2006/relationships/hyperlink" Target="https://gobiernoabierto.quito.gob.ec/Archivos/RC2025/31.RECOMENDACIONES/12.EDUCACION/SERD/DNA5_GAD_0038_2022.pdf" TargetMode="External"/><Relationship Id="rId464" Type="http://schemas.openxmlformats.org/officeDocument/2006/relationships/hyperlink" Target="https://gobiernoabierto.quito.gob.ec/Archivos/RC2025/31.RECOMENDACIONES/05.INCLUSI%C3%93N_SOCIAL/CONSEJO_PROTECCI%C3%93N_DERECHOS/DNA5_GAD_0042_2023_R3.pdf" TargetMode="External"/><Relationship Id="rId303" Type="http://schemas.openxmlformats.org/officeDocument/2006/relationships/hyperlink" Target="https://gobiernoabierto.quito.gob.ec/Archivos/RC2025/31.RECOMENDACIONES/09.HABITAT_ORDENAMIENTO%20TERRITORIAL/EPMHV/16.DNA5-GAD-0061-2023/DNA5-GAD-0061-2023_R6.pdf" TargetMode="External"/><Relationship Id="rId485" Type="http://schemas.openxmlformats.org/officeDocument/2006/relationships/hyperlink" Target="https://gobiernoabierto.quito.gob.ec/Archivos/RC2025/31.RECOMENDACIONES/12.EDUCACION/UE_QUITUMBE/DNA5_GAD_0078_2023.pdf" TargetMode="External"/><Relationship Id="rId42" Type="http://schemas.openxmlformats.org/officeDocument/2006/relationships/hyperlink" Target="https://gobiernoabierto.quito.gob.ec/Archivos/RC2025/31.RECOMENDACIONES/07.AMBIENTE/EPMAPS/DNA5_GAD_0063_2025.pdf" TargetMode="External"/><Relationship Id="rId84" Type="http://schemas.openxmlformats.org/officeDocument/2006/relationships/hyperlink" Target="https://gobiernoabierto.quito.gob.ec/Archivos/RC2025/31.RECOMENDACIONES/01.DESARROLLO_PRODUCTIVO/04.EPMSA/DNA5_GAD_0013_2024.pdf" TargetMode="External"/><Relationship Id="rId138" Type="http://schemas.openxmlformats.org/officeDocument/2006/relationships/hyperlink" Target="https://gobiernoabierto.quito.gob.ec/Archivos/RC2025/31.RECOMENDACIONES/03.SALUD/UMSN/DNA5_GAD_0049_2023.pdf" TargetMode="External"/><Relationship Id="rId345" Type="http://schemas.openxmlformats.org/officeDocument/2006/relationships/hyperlink" Target="https://gobiernoabierto.quito.gob.ec/Archivos/RC2025/31.RECOMENDACIONES/09.HABITAT_ORDENAMIENTO%20TERRITORIAL/EPMHV/19.DNA5-GAD-0005-2024/DNA5-GAD-0005-2024_R1.pdf" TargetMode="External"/><Relationship Id="rId387" Type="http://schemas.openxmlformats.org/officeDocument/2006/relationships/hyperlink" Target="https://gobiernoabierto.quito.gob.ec/Archivos/RC2025/31.RECOMENDACIONES/04.MOVILIDAD/EPMMOP/10.DNA5-GAD-0050-2024.pdf" TargetMode="External"/><Relationship Id="rId191" Type="http://schemas.openxmlformats.org/officeDocument/2006/relationships/hyperlink" Target="https://gobiernoabierto.quito.gob.ec/Archivos/RC2025/31.RECOMENDACIONES/11.AG/DNA5_GAD_0043_2025_R7.pdf" TargetMode="External"/><Relationship Id="rId205" Type="http://schemas.openxmlformats.org/officeDocument/2006/relationships/hyperlink" Target="https://gobiernoabierto.quito.gob.ec/Archivos/RC2025/31.RECOMENDACIONES/11.AG/DNA5_GAD_0019_2025_R8.pdf" TargetMode="External"/><Relationship Id="rId247" Type="http://schemas.openxmlformats.org/officeDocument/2006/relationships/hyperlink" Target="https://gobiernoabierto.quito.gob.ec/Archivos/RC2025/31.RECOMENDACIONES/09.HABITAT_ORDENAMIENTO%20TERRITORIAL/EPMHV/12.DNA5-GAD-0046-2021/DNA5-GAD-0046-2021_R12.pdf" TargetMode="External"/><Relationship Id="rId412" Type="http://schemas.openxmlformats.org/officeDocument/2006/relationships/hyperlink" Target="https://gobiernoabierto.quito.gob.ec/Archivos/RC2025/31.RECOMENDACIONES/07.AMBIENTE/EMASEO/DNA5_GAD_0004_2022.pdf" TargetMode="External"/><Relationship Id="rId107" Type="http://schemas.openxmlformats.org/officeDocument/2006/relationships/hyperlink" Target="https://gobiernoabierto.quito.gob.ec/Archivos/RC2025/31.RECOMENDACIONES/04.MOVILIDAD/EPMTPQ/DNAI_AI_0372_2019.pdf" TargetMode="External"/><Relationship Id="rId289" Type="http://schemas.openxmlformats.org/officeDocument/2006/relationships/hyperlink" Target="https://gobiernoabierto.quito.gob.ec/Archivos/RC2025/31.RECOMENDACIONES/09.HABITAT_ORDENAMIENTO%20TERRITORIAL/EPMHV/3.DNAI-AI-0731-2018/DNAI-AI-0731-2018_R11.pdf" TargetMode="External"/><Relationship Id="rId454" Type="http://schemas.openxmlformats.org/officeDocument/2006/relationships/hyperlink" Target="https://gobiernoabierto.quito.gob.ec/Archivos/RC2025/31.RECOMENDACIONES/04.MOVILIDAD/AMT/DNA5_GAD_0074_2023.pdf" TargetMode="External"/><Relationship Id="rId11" Type="http://schemas.openxmlformats.org/officeDocument/2006/relationships/hyperlink" Target="https://gobiernoabierto.quito.gob.ec/Archivos/RC2025/31.RECOMENDACIONES/07.AMBIENTE/EPMAPS/DNA5_GAD_0073_2023.pdf" TargetMode="External"/><Relationship Id="rId53" Type="http://schemas.openxmlformats.org/officeDocument/2006/relationships/hyperlink" Target="https://gobiernoabierto.quito.gob.ec/Archivos/RC2025/31.RECOMENDACIONES/07.AMBIENTE/EMGIRS/DNA5_GAD_0087_2024.pdf" TargetMode="External"/><Relationship Id="rId149" Type="http://schemas.openxmlformats.org/officeDocument/2006/relationships/hyperlink" Target="https://gobiernoabierto.quito.gob.ec/Archivos/RC2025/31.RECOMENDACIONES/10.SEGURIDAD/EP_SEGURIDAD/DNA5_GAD_0032_2023.pdf" TargetMode="External"/><Relationship Id="rId314" Type="http://schemas.openxmlformats.org/officeDocument/2006/relationships/hyperlink" Target="https://gobiernoabierto.quito.gob.ec/Archivos/RC2025/31.RECOMENDACIONES/09.HABITAT_ORDENAMIENTO%20TERRITORIAL/EPMHV/16.DNA5-GAD-0061-2023/DNA5-GAD-0061-2023_R17.pdf" TargetMode="External"/><Relationship Id="rId356" Type="http://schemas.openxmlformats.org/officeDocument/2006/relationships/hyperlink" Target="https://gobiernoabierto.quito.gob.ec/Archivos/RC2025/31.RECOMENDACIONES/09.HABITAT_ORDENAMIENTO%20TERRITORIAL/EPMHV/20.DNA5-GAD-0057-2024/DNA5-GAD-0057-2024_R4.pdf" TargetMode="External"/><Relationship Id="rId398" Type="http://schemas.openxmlformats.org/officeDocument/2006/relationships/hyperlink" Target="https://gobiernoabierto.quito.gob.ec/Archivos/RC2025/31.RECOMENDACIONES/04.MOVILIDAD/EPMMOP/21.DNA5-GAD-0075-2025.pdf" TargetMode="External"/><Relationship Id="rId95" Type="http://schemas.openxmlformats.org/officeDocument/2006/relationships/hyperlink" Target="https://gobiernoabierto.quito.gob.ec/Archivos/RC2025/31.RECOMENDACIONES/09.HABITAT_ORDENAMIENTO%20TERRITORIAL/IMP/DNA2_0067_2023.pdf" TargetMode="External"/><Relationship Id="rId160" Type="http://schemas.openxmlformats.org/officeDocument/2006/relationships/hyperlink" Target="https://gobiernoabierto.quito.gob.ec/Archivos/RC2025/31.RECOMENDACIONES/04.MOVILIDAD/SM/DNA5_GAD_021_2022_R2.pdf" TargetMode="External"/><Relationship Id="rId216" Type="http://schemas.openxmlformats.org/officeDocument/2006/relationships/hyperlink" Target="https://gobiernoabierto.quito.gob.ec/Archivos/RC2025/31.RECOMENDACIONES/11.AG/DNA5_GAD_0049_2023_R13.pdf" TargetMode="External"/><Relationship Id="rId423" Type="http://schemas.openxmlformats.org/officeDocument/2006/relationships/hyperlink" Target="https://gobiernoabierto.quito.gob.ec/Archivos/RC2025/31.RECOMENDACIONES/07.AMBIENTE/EMASEO/DNA5_GAD_0040_2025.pdf" TargetMode="External"/><Relationship Id="rId258" Type="http://schemas.openxmlformats.org/officeDocument/2006/relationships/hyperlink" Target="https://gobiernoabierto.quito.gob.ec/Archivos/RC2025/31.RECOMENDACIONES/09.HABITAT_ORDENAMIENTO%20TERRITORIAL/EPMHV/13.DNA5-GAD-0043-2022/DNA5-GAD-0043-2022_Rcumplida.pdf" TargetMode="External"/><Relationship Id="rId465" Type="http://schemas.openxmlformats.org/officeDocument/2006/relationships/hyperlink" Target="https://gobiernoabierto.quito.gob.ec/Archivos/RC2025/31.RECOMENDACIONES/05.INCLUSI%C3%93N_SOCIAL/CONSEJO_PROTECCI%C3%93N_DERECHOS/DNA5_GAD_0042_2023_R4.pdf" TargetMode="External"/><Relationship Id="rId22" Type="http://schemas.openxmlformats.org/officeDocument/2006/relationships/hyperlink" Target="https://gobiernoabierto.quito.gob.ec/Archivos/RC2025/31.RECOMENDACIONES/07.AMBIENTE/EPMAPS/DNA5_GAD_0055_2024.pdf" TargetMode="External"/><Relationship Id="rId64" Type="http://schemas.openxmlformats.org/officeDocument/2006/relationships/hyperlink" Target="https://gobiernoabierto.quito.gob.ec/Archivos/RC2025/31.RECOMENDACIONES/06.CULTURA/FMC/DNAI_AI_0272_2019.pdf" TargetMode="External"/><Relationship Id="rId118" Type="http://schemas.openxmlformats.org/officeDocument/2006/relationships/hyperlink" Target="https://gobiernoabierto.quito.gob.ec/Archivos/RC2025/31.RECOMENDACIONES/04.MOVILIDAD/EPMMQ/DNA6_EP_0003_2025.pdf" TargetMode="External"/><Relationship Id="rId325" Type="http://schemas.openxmlformats.org/officeDocument/2006/relationships/hyperlink" Target="https://gobiernoabierto.quito.gob.ec/Archivos/RC2025/31.RECOMENDACIONES/09.HABITAT_ORDENAMIENTO%20TERRITORIAL/EPMHV/17.DNA5-GAD-0080-2023/DNA5-GAD-0080-2023_R4.pdf" TargetMode="External"/><Relationship Id="rId367" Type="http://schemas.openxmlformats.org/officeDocument/2006/relationships/hyperlink" Target="https://gobiernoabierto.quito.gob.ec/Archivos/RC2025/31.RECOMENDACIONES/09.HABITAT_ORDENAMIENTO%20TERRITORIAL/EPMHV/24.DNA5-GAD-0055-2025/DNA5-GAD-0055-2025_R3.pdf" TargetMode="External"/><Relationship Id="rId171" Type="http://schemas.openxmlformats.org/officeDocument/2006/relationships/hyperlink" Target="https://gobiernoabierto.quito.gob.ec/Archivos/RC2025/31.RECOMENDACIONES/04.MOVILIDAD/SM/DNA5-GAD-0010-2023_R2.pdf" TargetMode="External"/><Relationship Id="rId227" Type="http://schemas.openxmlformats.org/officeDocument/2006/relationships/hyperlink" Target="https://gobiernoabierto.quito.gob.ec/Archivos/RC2025/31.RECOMENDACIONES/09.HABITAT_ORDENAMIENTO%20TERRITORIAL/EPMHV/11.DNA5-GAD-0041-2021/DNA5-GAD-0041-2021_cumplidas.pdf" TargetMode="External"/><Relationship Id="rId269" Type="http://schemas.openxmlformats.org/officeDocument/2006/relationships/hyperlink" Target="https://gobiernoabierto.quito.gob.ec/Archivos/RC2025/31.RECOMENDACIONES/09.HABITAT_ORDENAMIENTO%20TERRITORIAL/EPMHV/14.DNA5-GAD-0089-2022/DNA5-GAD-0089-2022_R8.pdf" TargetMode="External"/><Relationship Id="rId434" Type="http://schemas.openxmlformats.org/officeDocument/2006/relationships/hyperlink" Target="https://gobiernoabierto.quito.gob.ec/Archivos/RC2025/31.RECOMENDACIONES/04.MOVILIDAD/EPMMQ/DNA5_GAD_0006_2024.pdf" TargetMode="External"/><Relationship Id="rId476" Type="http://schemas.openxmlformats.org/officeDocument/2006/relationships/hyperlink" Target="https://gobiernoabierto.quito.gob.ec/Archivos/RC2025/31.RECOMENDACIONES/02.COORD_TERRITORIAL/AZ_CALDERON/DNA5_GAD_0016_2022_R2.pdf" TargetMode="External"/><Relationship Id="rId33" Type="http://schemas.openxmlformats.org/officeDocument/2006/relationships/hyperlink" Target="https://gobiernoabierto.quito.gob.ec/Archivos/RC2025/31.RECOMENDACIONES/07.AMBIENTE/EPMAPS/DNA5_GAD_0139_2024.pdf" TargetMode="External"/><Relationship Id="rId129" Type="http://schemas.openxmlformats.org/officeDocument/2006/relationships/hyperlink" Target="https://gobiernoabierto.quito.gob.ec/Archivos/RC2025/31.RECOMENDACIONES/03.SALUD/SS/DPPch_0029_2021.pdf" TargetMode="External"/><Relationship Id="rId280" Type="http://schemas.openxmlformats.org/officeDocument/2006/relationships/hyperlink" Target="https://gobiernoabierto.quito.gob.ec/Archivos/RC2025/31.RECOMENDACIONES/09.HABITAT_ORDENAMIENTO%20TERRITORIAL/EPMHV/3.DNAI-AI-0731-2018/DNAI-AI-0731-2018_R2.pdf" TargetMode="External"/><Relationship Id="rId336" Type="http://schemas.openxmlformats.org/officeDocument/2006/relationships/hyperlink" Target="https://gobiernoabierto.quito.gob.ec/Archivos/RC2025/31.RECOMENDACIONES/09.HABITAT_ORDENAMIENTO%20TERRITORIAL/EPMHV/18.DNA5-GAD-0108-2023/DNA5-GAD-0108-2023_R4.pdf" TargetMode="External"/><Relationship Id="rId75" Type="http://schemas.openxmlformats.org/officeDocument/2006/relationships/hyperlink" Target="https://gobiernoabierto.quito.gob.ec/Archivos/RC2025/31.RECOMENDACIONES/01.DESARROLLO_PRODUCTIVO/04.EPMSA/DPPch_0005_2020.pdf" TargetMode="External"/><Relationship Id="rId140" Type="http://schemas.openxmlformats.org/officeDocument/2006/relationships/hyperlink" Target="https://gobiernoabierto.quito.gob.ec/Archivos/RC2025/31.RECOMENDACIONES/03.SALUD/UMSS/DNA5_GAD_0034_2018.pdf" TargetMode="External"/><Relationship Id="rId182" Type="http://schemas.openxmlformats.org/officeDocument/2006/relationships/hyperlink" Target="https://gobiernoabierto.quito.gob.ec/Archivos/RC2025/31.RECOMENDACIONES/02.COORD_TERRITORIAL/AZ_QUITUMBE/DNAI_AI_0452_2018.pdf" TargetMode="External"/><Relationship Id="rId378" Type="http://schemas.openxmlformats.org/officeDocument/2006/relationships/hyperlink" Target="https://gobiernoabierto.quito.gob.ec/Archivos/RC2025/31.RECOMENDACIONES/04.MOVILIDAD/EPMMOP/1.DNA5-GAD-0053-2023.pdf" TargetMode="External"/><Relationship Id="rId403" Type="http://schemas.openxmlformats.org/officeDocument/2006/relationships/hyperlink" Target="https://gobiernoabierto.quito.gob.ec/Archivos/RC2025/31.RECOMENDACIONES/07.AMBIENTE/EMASEO/DNA5_GAD_0020_2022.pdf" TargetMode="External"/><Relationship Id="rId6" Type="http://schemas.openxmlformats.org/officeDocument/2006/relationships/hyperlink" Target="https://gobiernoabierto.quito.gob.ec/Archivos/RC2025/31.RECOMENDACIONES/07.AMBIENTE/EPMAPS/DNA5_GAD_0012_2023.pdf" TargetMode="External"/><Relationship Id="rId238" Type="http://schemas.openxmlformats.org/officeDocument/2006/relationships/hyperlink" Target="https://gobiernoabierto.quito.gob.ec/Archivos/RC2025/31.RECOMENDACIONES/09.HABITAT_ORDENAMIENTO%20TERRITORIAL/EPMHV/9.DPPCh-0020-2020/DPPch-0020-2020_R4.pdf" TargetMode="External"/><Relationship Id="rId445" Type="http://schemas.openxmlformats.org/officeDocument/2006/relationships/hyperlink" Target="https://gobiernoabierto.quito.gob.ec/Archivos/RC2025/31.RECOMENDACIONES/04.MOVILIDAD/AMT/DNA5-0030-2022.pdf" TargetMode="External"/><Relationship Id="rId291" Type="http://schemas.openxmlformats.org/officeDocument/2006/relationships/hyperlink" Target="https://gobiernoabierto.quito.gob.ec/Archivos/RC2025/31.RECOMENDACIONES/09.HABITAT_ORDENAMIENTO%20TERRITORIAL/EPMHV/1.DNAI-AI-0538-2018/DNAI-AI-0538-2018_R5.pdf" TargetMode="External"/><Relationship Id="rId305" Type="http://schemas.openxmlformats.org/officeDocument/2006/relationships/hyperlink" Target="https://gobiernoabierto.quito.gob.ec/Archivos/RC2025/31.RECOMENDACIONES/09.HABITAT_ORDENAMIENTO%20TERRITORIAL/EPMHV/16.DNA5-GAD-0061-2023/DNA5-GAD-0061-2023_R8.pdf" TargetMode="External"/><Relationship Id="rId347" Type="http://schemas.openxmlformats.org/officeDocument/2006/relationships/hyperlink" Target="https://gobiernoabierto.quito.gob.ec/Archivos/RC2025/31.RECOMENDACIONES/09.HABITAT_ORDENAMIENTO%20TERRITORIAL/EPMHV/19.DNA5-GAD-0005-2024/DNA5-GAD-0005-2024_R3.pdf" TargetMode="External"/><Relationship Id="rId44" Type="http://schemas.openxmlformats.org/officeDocument/2006/relationships/hyperlink" Target="https://gobiernoabierto.quito.gob.ec/Archivos/RC2025/31.RECOMENDACIONES/07.AMBIENTE/EMGIRS/DAI_AI_0109_2015.pdf" TargetMode="External"/><Relationship Id="rId86" Type="http://schemas.openxmlformats.org/officeDocument/2006/relationships/hyperlink" Target="https://gobiernoabierto.quito.gob.ec/Archivos/RC2025/31.RECOMENDACIONES/01.DESARROLLO_PRODUCTIVO/04.EPMSA/DNA5_GAD_0089_2024.pdf" TargetMode="External"/><Relationship Id="rId151" Type="http://schemas.openxmlformats.org/officeDocument/2006/relationships/hyperlink" Target="https://gobiernoabierto.quito.gob.ec/Archivos/RC2025/31.RECOMENDACIONES/10.SEGURIDAD/CACMQ/DNA5_GAD_0049_2023.pdf" TargetMode="External"/><Relationship Id="rId389" Type="http://schemas.openxmlformats.org/officeDocument/2006/relationships/hyperlink" Target="https://gobiernoabierto.quito.gob.ec/Archivos/RC2025/31.RECOMENDACIONES/04.MOVILIDAD/EPMMOP/12.DNA5-GAD-0072-2024.pdf" TargetMode="External"/><Relationship Id="rId193" Type="http://schemas.openxmlformats.org/officeDocument/2006/relationships/hyperlink" Target="https://gobiernoabierto.quito.gob.ec/Archivos/RC2025/31.RECOMENDACIONES/11.AG/DAI_AI_0199_2016_R4.pdf" TargetMode="External"/><Relationship Id="rId207" Type="http://schemas.openxmlformats.org/officeDocument/2006/relationships/hyperlink" Target="https://gobiernoabierto.quito.gob.ec/Archivos/RC2025/31.RECOMENDACIONES/11.AG/DNA5_GAD_0039_2024_R1.pdf" TargetMode="External"/><Relationship Id="rId249" Type="http://schemas.openxmlformats.org/officeDocument/2006/relationships/hyperlink" Target="https://gobiernoabierto.quito.gob.ec/Archivos/RC2025/31.RECOMENDACIONES/09.HABITAT_ORDENAMIENTO%20TERRITORIAL/EPMHV/13.DNA5-GAD-0043-2022/DNA5-GAD-0043-2022_R2.pdf" TargetMode="External"/><Relationship Id="rId414" Type="http://schemas.openxmlformats.org/officeDocument/2006/relationships/hyperlink" Target="https://gobiernoabierto.quito.gob.ec/Archivos/RC2025/31.RECOMENDACIONES/07.AMBIENTE/EMASEO/DNA5_GAD_0002_2023.pdf" TargetMode="External"/><Relationship Id="rId456" Type="http://schemas.openxmlformats.org/officeDocument/2006/relationships/hyperlink" Target="https://gobiernoabierto.quito.gob.ec/Archivos/RC2025/31.RECOMENDACIONES/13.PLANIFICACI%c3%93N/SGP/DNA5_0012_2020.pdf" TargetMode="External"/><Relationship Id="rId13" Type="http://schemas.openxmlformats.org/officeDocument/2006/relationships/hyperlink" Target="https://gobiernoabierto.quito.gob.ec/Archivos/RC2025/31.RECOMENDACIONES/07.AMBIENTE/EPMAPS/DNA2_0048_2023.pdf" TargetMode="External"/><Relationship Id="rId109" Type="http://schemas.openxmlformats.org/officeDocument/2006/relationships/hyperlink" Target="https://gobiernoabierto.quito.gob.ec/Archivos/RC2025/31.RECOMENDACIONES/04.MOVILIDAD/EPMTPQ/DNA5_GAD_0020_2024.pdf" TargetMode="External"/><Relationship Id="rId260" Type="http://schemas.openxmlformats.org/officeDocument/2006/relationships/hyperlink" Target="https://gobiernoabierto.quito.gob.ec/Archivos/RC2025/31.RECOMENDACIONES/09.HABITAT_ORDENAMIENTO%20TERRITORIAL/EPMHV/13.DNA5-GAD-0043-2022/DNA5-GAD-0043-2022_Rcumplida.pdf" TargetMode="External"/><Relationship Id="rId316" Type="http://schemas.openxmlformats.org/officeDocument/2006/relationships/hyperlink" Target="https://gobiernoabierto.quito.gob.ec/Archivos/RC2025/31.RECOMENDACIONES/09.HABITAT_ORDENAMIENTO%20TERRITORIAL/EPMHV/16.DNA5-GAD-0061-2023/DNA5-GAD-0061-2023_R19.pdf" TargetMode="External"/><Relationship Id="rId55" Type="http://schemas.openxmlformats.org/officeDocument/2006/relationships/hyperlink" Target="https://gobiernoabierto.quito.gob.ec/Archivos/RC2025/31.RECOMENDACIONES/07.AMBIENTE/EMGIRS/DNA5_GAD_0072_2025.pdf" TargetMode="External"/><Relationship Id="rId97" Type="http://schemas.openxmlformats.org/officeDocument/2006/relationships/hyperlink" Target="https://gobiernoabierto.quito.gob.ec/Archivos/RC2025/31.RECOMENDACIONES/09.HABITAT_ORDENAMIENTO%20TERRITORIAL/IMP/DNA5_GAD_0022_2023.pdf" TargetMode="External"/><Relationship Id="rId120" Type="http://schemas.openxmlformats.org/officeDocument/2006/relationships/hyperlink" Target="https://gobiernoabierto.quito.gob.ec/Archivos/RC2025/31.RECOMENDACIONES/04.MOVILIDAD/EPMMQ/DNA8_TVIPyA_0025_2025.pdf" TargetMode="External"/><Relationship Id="rId358" Type="http://schemas.openxmlformats.org/officeDocument/2006/relationships/hyperlink" Target="https://gobiernoabierto.quito.gob.ec/Archivos/RC2025/31.RECOMENDACIONES/09.HABITAT_ORDENAMIENTO%20TERRITORIAL/EPMHV/20.DNA5-GAD-0057-2024/DNA5-GAD-0057-2024_R6.pdf" TargetMode="External"/><Relationship Id="rId162" Type="http://schemas.openxmlformats.org/officeDocument/2006/relationships/hyperlink" Target="https://gobiernoabierto.quito.gob.ec/Archivos/RC2025/31.RECOMENDACIONES/04.MOVILIDAD/SM/DNA5_GAD_021_2022_RSM.pdf" TargetMode="External"/><Relationship Id="rId218" Type="http://schemas.openxmlformats.org/officeDocument/2006/relationships/hyperlink" Target="https://gobiernoabierto.quito.gob.ec/Archivos/RC2025/31.RECOMENDACIONES/11.AG/DNA5_GAD_0049_2023_R16.pdf" TargetMode="External"/><Relationship Id="rId425" Type="http://schemas.openxmlformats.org/officeDocument/2006/relationships/hyperlink" Target="https://gobiernoabierto.quito.gob.ec/Archivos/RC2025/31.RECOMENDACIONES/08.COORD_ALCALDIA/AMC/DNA5-GAD-0068-2024.pdf" TargetMode="External"/><Relationship Id="rId467" Type="http://schemas.openxmlformats.org/officeDocument/2006/relationships/hyperlink" Target="https://gobiernoabierto.quito.gob.ec/Archivos/RC2025/31.RECOMENDACIONES/05.INCLUSI%C3%93N_SOCIAL/CONSEJO_PROTECCI%C3%93N_DERECHOS/DNA5_GAD_0042_2023_R6.pdf" TargetMode="External"/><Relationship Id="rId271" Type="http://schemas.openxmlformats.org/officeDocument/2006/relationships/hyperlink" Target="https://gobiernoabierto.quito.gob.ec/Archivos/RC2025/31.RECOMENDACIONES/09.HABITAT_ORDENAMIENTO%20TERRITORIAL/EPMHV/14.DNA5-GAD-0089-2022/DNA5-GAD-0089-2022_Rcumplida.pdf" TargetMode="External"/><Relationship Id="rId24" Type="http://schemas.openxmlformats.org/officeDocument/2006/relationships/hyperlink" Target="https://gobiernoabierto.quito.gob.ec/Archivos/RC2025/31.RECOMENDACIONES/07.AMBIENTE/EPMAPS/DNA5_GAD0052_2024.pdf" TargetMode="External"/><Relationship Id="rId66" Type="http://schemas.openxmlformats.org/officeDocument/2006/relationships/hyperlink" Target="https://gobiernoabierto.quito.gob.ec/Archivos/RC2025/31.RECOMENDACIONES/01.DESARROLLO_PRODUCTIVO/03.AMCC/DNA5_GAD_0065_2023.pdf" TargetMode="External"/><Relationship Id="rId131" Type="http://schemas.openxmlformats.org/officeDocument/2006/relationships/hyperlink" Target="https://gobiernoabierto.quito.gob.ec/Archivos/RC2025/31.RECOMENDACIONES/03.SALUD/SS/DPPch_0029_2021.pdf" TargetMode="External"/><Relationship Id="rId327" Type="http://schemas.openxmlformats.org/officeDocument/2006/relationships/hyperlink" Target="https://gobiernoabierto.quito.gob.ec/Archivos/RC2025/31.RECOMENDACIONES/09.HABITAT_ORDENAMIENTO%20TERRITORIAL/EPMHV/17.DNA5-GAD-0080-2023/DNA5-GAD-0080-2023_R6.pdf" TargetMode="External"/><Relationship Id="rId369" Type="http://schemas.openxmlformats.org/officeDocument/2006/relationships/hyperlink" Target="https://gobiernoabierto.quito.gob.ec/Archivos/RC2025/31.RECOMENDACIONES/09.HABITAT_ORDENAMIENTO%20TERRITORIAL/EPMHV/26.DNA6-EP-EPMHV-AI-2025/DNA6-EP-EPMHV-AI-2025_R1.pdf" TargetMode="External"/><Relationship Id="rId173" Type="http://schemas.openxmlformats.org/officeDocument/2006/relationships/hyperlink" Target="https://gobiernoabierto.quito.gob.ec/Archivos/RC2025/31.RECOMENDACIONES/04.MOVILIDAD/SM/DNA5-GAD-0074-2023_R2.pdf" TargetMode="External"/><Relationship Id="rId229" Type="http://schemas.openxmlformats.org/officeDocument/2006/relationships/hyperlink" Target="https://gobiernoabierto.quito.gob.ec/Archivos/RC2025/31.RECOMENDACIONES/09.HABITAT_ORDENAMIENTO%20TERRITORIAL/EPMHV/11.DNA5-GAD-0041-2021/DNA5-GAD-0041-2021_cumplidas.pdf" TargetMode="External"/><Relationship Id="rId380" Type="http://schemas.openxmlformats.org/officeDocument/2006/relationships/hyperlink" Target="https://gobiernoabierto.quito.gob.ec/Archivos/RC2025/31.RECOMENDACIONES/04.MOVILIDAD/EPMMOP/3.DNA5-GAD-0086-2023.pdf" TargetMode="External"/><Relationship Id="rId436" Type="http://schemas.openxmlformats.org/officeDocument/2006/relationships/hyperlink" Target="https://gobiernoabierto.quito.gob.ec/Archivos/RC2025/31.RECOMENDACIONES/04.MOVILIDAD/EPMMQ/DNAS_GAD_0061_2024.pdf" TargetMode="External"/><Relationship Id="rId240" Type="http://schemas.openxmlformats.org/officeDocument/2006/relationships/hyperlink" Target="https://gobiernoabierto.quito.gob.ec/Archivos/RC2025/31.RECOMENDACIONES/09.HABITAT_ORDENAMIENTO%20TERRITORIAL/EPMHV/10.DNA5-GAD-0013-2021/DNA5-GAD-0013-2021_R2.pdf" TargetMode="External"/><Relationship Id="rId478" Type="http://schemas.openxmlformats.org/officeDocument/2006/relationships/hyperlink" Target="https://gobiernoabierto.quito.gob.ec/Archivos/RC2025/31.RECOMENDACIONES/02.COORD_TERRITORIAL/AZ_CALDERON/DNA5_GAD_0016_2022_R4.pdf" TargetMode="External"/><Relationship Id="rId35" Type="http://schemas.openxmlformats.org/officeDocument/2006/relationships/hyperlink" Target="https://gobiernoabierto.quito.gob.ec/Archivos/RC2025/31.RECOMENDACIONES/07.AMBIENTE/EPMAPS/DNAS_GAD_0143_2024.pdf" TargetMode="External"/><Relationship Id="rId77" Type="http://schemas.openxmlformats.org/officeDocument/2006/relationships/hyperlink" Target="https://gobiernoabierto.quito.gob.ec/Archivos/RC2025/31.RECOMENDACIONES/01.DESARROLLO_PRODUCTIVO/04.EPMSA/DNA5_GAD_0028_2021.pdf" TargetMode="External"/><Relationship Id="rId100" Type="http://schemas.openxmlformats.org/officeDocument/2006/relationships/hyperlink" Target="https://gobiernoabierto.quito.gob.ec/Archivos/RC2025/31.RECOMENDACIONES/09.HABITAT_ORDENAMIENTO%20TERRITORIAL/IMP/DAI_AI_0083_2014.pdf" TargetMode="External"/><Relationship Id="rId282" Type="http://schemas.openxmlformats.org/officeDocument/2006/relationships/hyperlink" Target="https://gobiernoabierto.quito.gob.ec/Archivos/RC2025/31.RECOMENDACIONES/09.HABITAT_ORDENAMIENTO%20TERRITORIAL/EPMHV/3.DNAI-AI-0731-2018/DNAI-AI-0731-2018_R4.pdf" TargetMode="External"/><Relationship Id="rId338" Type="http://schemas.openxmlformats.org/officeDocument/2006/relationships/hyperlink" Target="https://gobiernoabierto.quito.gob.ec/Archivos/RC2025/31.RECOMENDACIONES/09.HABITAT_ORDENAMIENTO%20TERRITORIAL/EPMHV/18.DNA5-GAD-0108-2023/DNA5-GAD-0108-2023_R6.pdf" TargetMode="External"/><Relationship Id="rId8" Type="http://schemas.openxmlformats.org/officeDocument/2006/relationships/hyperlink" Target="https://gobiernoabierto.quito.gob.ec/Archivos/RC2025/31.RECOMENDACIONES/07.AMBIENTE/EPMAPS/DNA5_GAD_0069_2023.pdf" TargetMode="External"/><Relationship Id="rId142" Type="http://schemas.openxmlformats.org/officeDocument/2006/relationships/hyperlink" Target="https://gobiernoabierto.quito.gob.ec/Archivos/RC2025/31.RECOMENDACIONES/02.COORD_TERRITORIAL/AZ_VALLE_DE_LOS_CHILLOS/DNA5_GAD_0034_2023.pdf" TargetMode="External"/><Relationship Id="rId184" Type="http://schemas.openxmlformats.org/officeDocument/2006/relationships/hyperlink" Target="https://gobiernoabierto.quito.gob.ec/Archivos/RC2025/31.RECOMENDACIONES/02.COORD_TERRITORIAL/AZ_QUITUMBE/DNAI_AI_0253_2019.pdf" TargetMode="External"/><Relationship Id="rId391" Type="http://schemas.openxmlformats.org/officeDocument/2006/relationships/hyperlink" Target="https://gobiernoabierto.quito.gob.ec/Archivos/RC2025/31.RECOMENDACIONES/04.MOVILIDAD/EPMMOP/14.DNA5-GAD-0144-2024.pdf" TargetMode="External"/><Relationship Id="rId405" Type="http://schemas.openxmlformats.org/officeDocument/2006/relationships/hyperlink" Target="https://gobiernoabierto.quito.gob.ec/Archivos/RC2025/31.RECOMENDACIONES/07.AMBIENTE/EMASEO/DNA5_0023_2020.pdf" TargetMode="External"/><Relationship Id="rId447" Type="http://schemas.openxmlformats.org/officeDocument/2006/relationships/hyperlink" Target="https://gobiernoabierto.quito.gob.ec/Archivos/RC2025/31.RECOMENDACIONES/04.MOVILIDAD/AMT/DNA5-0030-2022.pdf" TargetMode="External"/><Relationship Id="rId251" Type="http://schemas.openxmlformats.org/officeDocument/2006/relationships/hyperlink" Target="https://gobiernoabierto.quito.gob.ec/Archivos/RC2025/31.RECOMENDACIONES/09.HABITAT_ORDENAMIENTO%20TERRITORIAL/EPMHV/13.DNA5-GAD-0043-2022/DNA5-GAD-0043-2022_Rcumplida.pdf" TargetMode="External"/><Relationship Id="rId46" Type="http://schemas.openxmlformats.org/officeDocument/2006/relationships/hyperlink" Target="https://gobiernoabierto.quito.gob.ec/Archivos/RC2025/31.RECOMENDACIONES/07.AMBIENTE/EMGIRS/DNAI_AI_0511_2018.pdf" TargetMode="External"/><Relationship Id="rId293" Type="http://schemas.openxmlformats.org/officeDocument/2006/relationships/hyperlink" Target="https://gobiernoabierto.quito.gob.ec/Archivos/RC2025/31.RECOMENDACIONES/09.HABITAT_ORDENAMIENTO%20TERRITORIAL/EPMHV/1.DNAI-AI-0538-2018/DNAI-AI-0538-2018_R7.pdf" TargetMode="External"/><Relationship Id="rId307" Type="http://schemas.openxmlformats.org/officeDocument/2006/relationships/hyperlink" Target="https://gobiernoabierto.quito.gob.ec/Archivos/RC2025/31.RECOMENDACIONES/09.HABITAT_ORDENAMIENTO%20TERRITORIAL/EPMHV/16.DNA5-GAD-0061-2023/DNA5-GAD-0061-2023_R10.pdf" TargetMode="External"/><Relationship Id="rId349" Type="http://schemas.openxmlformats.org/officeDocument/2006/relationships/hyperlink" Target="https://gobiernoabierto.quito.gob.ec/Archivos/RC2025/31.RECOMENDACIONES/09.HABITAT_ORDENAMIENTO%20TERRITORIAL/EPMHV/19.DNA5-GAD-0005-2024/DNA5-GAD-0005-2024_R5.pdf" TargetMode="External"/><Relationship Id="rId88" Type="http://schemas.openxmlformats.org/officeDocument/2006/relationships/hyperlink" Target="https://gobiernoabierto.quito.gob.ec/Archivos/RC2025/31.RECOMENDACIONES/01.DESARROLLO_PRODUCTIVO/04.EPMSA/DNA5_GAD_0034_2025.pdf" TargetMode="External"/><Relationship Id="rId111" Type="http://schemas.openxmlformats.org/officeDocument/2006/relationships/hyperlink" Target="https://gobiernoabierto.quito.gob.ec/Archivos/RC2025/31.RECOMENDACIONES/04.MOVILIDAD/EPMTPQ/DNA5_GAD_0150_2024.pdf" TargetMode="External"/><Relationship Id="rId153" Type="http://schemas.openxmlformats.org/officeDocument/2006/relationships/hyperlink" Target="https://gobiernoabierto.quito.gob.ec/Archivos/RC2025/31.RECOMENDACIONES/10.SEGURIDAD/BOMBEROS/DNA5_GAD_0154_2024.pdf" TargetMode="External"/><Relationship Id="rId195" Type="http://schemas.openxmlformats.org/officeDocument/2006/relationships/hyperlink" Target="https://gobiernoabierto.quito.gob.ec/Archivos/RC2025/31.RECOMENDACIONES/11.AG/DAI_AI_0199_2016_R17.pdf" TargetMode="External"/><Relationship Id="rId209" Type="http://schemas.openxmlformats.org/officeDocument/2006/relationships/hyperlink" Target="https://gobiernoabierto.quito.gob.ec/Archivos/RC2025/31.RECOMENDACIONES/11.AG/DNA5_GAD_0039_2024_R4.pdf" TargetMode="External"/><Relationship Id="rId360" Type="http://schemas.openxmlformats.org/officeDocument/2006/relationships/hyperlink" Target="https://gobiernoabierto.quito.gob.ec/Archivos/RC2025/31.RECOMENDACIONES/09.HABITAT_ORDENAMIENTO%20TERRITORIAL/EPMHV/21.DNA5-GAD-0115-2024/DNA5-GAD-0115-2024_R2.pdf" TargetMode="External"/><Relationship Id="rId416" Type="http://schemas.openxmlformats.org/officeDocument/2006/relationships/hyperlink" Target="https://gobiernoabierto.quito.gob.ec/Archivos/RC2025/31.RECOMENDACIONES/07.AMBIENTE/EMASEO/DNA5_GAD_0105_2023.pdf" TargetMode="External"/><Relationship Id="rId220" Type="http://schemas.openxmlformats.org/officeDocument/2006/relationships/hyperlink" Target="https://gobiernoabierto.quito.gob.ec/Archivos/RC2025/31.RECOMENDACIONES/11.AG/DNA5_GAD_0092_2025.pdf" TargetMode="External"/><Relationship Id="rId458" Type="http://schemas.openxmlformats.org/officeDocument/2006/relationships/hyperlink" Target="https://gobiernoabierto.quito.gob.ec/Archivos/RC2025/31.RECOMENDACIONES/07.AMBIENTE/EPMAPS/DNA5_GAD_0014_2023.pdf" TargetMode="External"/><Relationship Id="rId15" Type="http://schemas.openxmlformats.org/officeDocument/2006/relationships/hyperlink" Target="https://gobiernoabierto.quito.gob.ec/Archivos/RC2025/31.RECOMENDACIONES/07.AMBIENTE/EPMAPS/DNAS_GAD_0113_2023.pdf" TargetMode="External"/><Relationship Id="rId57" Type="http://schemas.openxmlformats.org/officeDocument/2006/relationships/hyperlink" Target="https://gobiernoabierto.quito.gob.ec/Archivos/RC2025/31.RECOMENDACIONES/07.AMBIENTE/FONDO_AMBIENTAL/DNA5_GAD_0084_2025.pdf" TargetMode="External"/><Relationship Id="rId262" Type="http://schemas.openxmlformats.org/officeDocument/2006/relationships/hyperlink" Target="https://gobiernoabierto.quito.gob.ec/Archivos/RC2025/31.RECOMENDACIONES/09.HABITAT_ORDENAMIENTO%20TERRITORIAL/EPMHV/14.DNA5-GAD-0089-2022/DNA5-GAD-0089-2022_R1.pdf" TargetMode="External"/><Relationship Id="rId318" Type="http://schemas.openxmlformats.org/officeDocument/2006/relationships/hyperlink" Target="https://gobiernoabierto.quito.gob.ec/Archivos/RC2025/31.RECOMENDACIONES/09.HABITAT_ORDENAMIENTO%20TERRITORIAL/EPMHV/16.DNA5-GAD-0061-2023/DNA5-GAD-0061-2023_R21.pdf" TargetMode="External"/><Relationship Id="rId99" Type="http://schemas.openxmlformats.org/officeDocument/2006/relationships/hyperlink" Target="https://gobiernoabierto.quito.gob.ec/Archivos/RC2025/31.RECOMENDACIONES/09.HABITAT_ORDENAMIENTO%20TERRITORIAL/IMP/DAI_AI_0468_2016.pdf" TargetMode="External"/><Relationship Id="rId122" Type="http://schemas.openxmlformats.org/officeDocument/2006/relationships/hyperlink" Target="https://gobiernoabierto.quito.gob.ec/Archivos/RC2025/31.RECOMENDACIONES/04.MOVILIDAD/EPMMQ/DNAl_Al_0048_2019.pdf" TargetMode="External"/><Relationship Id="rId164" Type="http://schemas.openxmlformats.org/officeDocument/2006/relationships/hyperlink" Target="https://gobiernoabierto.quito.gob.ec/Archivos/RC2025/31.RECOMENDACIONES/04.MOVILIDAD/SM/DNA5_GAD_021_2022_R3.pdf" TargetMode="External"/><Relationship Id="rId371" Type="http://schemas.openxmlformats.org/officeDocument/2006/relationships/hyperlink" Target="https://gobiernoabierto.quito.gob.ec/Archivos/RC2025/31.RECOMENDACIONES/09.HABITAT_ORDENAMIENTO%20TERRITORIAL/EPMHV/26.DNA6-EP-EPMHV-AI-2025/DNA6-EP-EPMHV-AI-2025_ejecucion.pdf" TargetMode="External"/><Relationship Id="rId427" Type="http://schemas.openxmlformats.org/officeDocument/2006/relationships/hyperlink" Target="https://gobiernoabierto.quito.gob.ec/Archivos/RC2025/31.RECOMENDACIONES/06.CULTURA/FTNS/DNA5-GAD-0103-2023_R3.pdf" TargetMode="External"/><Relationship Id="rId469" Type="http://schemas.openxmlformats.org/officeDocument/2006/relationships/hyperlink" Target="https://gobiernoabierto.quito.gob.ec/Archivos/RC2025/31.RECOMENDACIONES/05.INCLUSI%C3%93N_SOCIAL/CONSEJO_PROTECCI%C3%93N_DERECHOS/DNA5_GAD_0042_2023_R8.pdf" TargetMode="External"/><Relationship Id="rId26" Type="http://schemas.openxmlformats.org/officeDocument/2006/relationships/hyperlink" Target="https://gobiernoabierto.quito.gob.ec/Archivos/RC2025/31.RECOMENDACIONES/07.AMBIENTE/EPMAPS/DNA5_GAD_0078_2024.pdf" TargetMode="External"/><Relationship Id="rId231" Type="http://schemas.openxmlformats.org/officeDocument/2006/relationships/hyperlink" Target="https://gobiernoabierto.quito.gob.ec/Archivos/RC2025/31.RECOMENDACIONES/09.HABITAT_ORDENAMIENTO%20TERRITORIAL/EPMHV/6.DNA5-0030-2019/DNA5-0030-2019_R8.pdf" TargetMode="External"/><Relationship Id="rId273" Type="http://schemas.openxmlformats.org/officeDocument/2006/relationships/hyperlink" Target="https://gobiernoabierto.quito.gob.ec/Archivos/RC2025/31.RECOMENDACIONES/09.HABITAT_ORDENAMIENTO%20TERRITORIAL/EPMHV/15.DNA5-GAD-0100-2022/DNA5-GAD-0100-2022_R2.pdf" TargetMode="External"/><Relationship Id="rId329" Type="http://schemas.openxmlformats.org/officeDocument/2006/relationships/hyperlink" Target="https://gobiernoabierto.quito.gob.ec/Archivos/RC2025/31.RECOMENDACIONES/09.HABITAT_ORDENAMIENTO%20TERRITORIAL/EPMHV/17.DNA5-GAD-0080-2023/DNA5-GAD-0080-2023_R8.pdf" TargetMode="External"/><Relationship Id="rId480" Type="http://schemas.openxmlformats.org/officeDocument/2006/relationships/hyperlink" Target="https://gobiernoabierto.quito.gob.ec/Archivos/RC2025/31.RECOMENDACIONES/02.COORD_TERRITORIAL/AZ_CALDERON/DNA5_GAD_0011_2024_R2.pdf" TargetMode="External"/><Relationship Id="rId68" Type="http://schemas.openxmlformats.org/officeDocument/2006/relationships/hyperlink" Target="https://gobiernoabierto.quito.gob.ec/Archivos/RC2025/31.RECOMENDACIONES/01.DESARROLLO_PRODUCTIVO/02.EPMMQ/DNA5_GAD_0026_2021.pdf" TargetMode="External"/><Relationship Id="rId133" Type="http://schemas.openxmlformats.org/officeDocument/2006/relationships/hyperlink" Target="https://gobiernoabierto.quito.gob.ec/Archivos/RC2025/31.RECOMENDACIONES/03.SALUD/SS/DNAI_AI_0027_2017.pdf" TargetMode="External"/><Relationship Id="rId175" Type="http://schemas.openxmlformats.org/officeDocument/2006/relationships/hyperlink" Target="https://gobiernoabierto.quito.gob.ec/Archivos/RC2025/31.RECOMENDACIONES/04.MOVILIDAD/SM/DNA5-GAD-0074-2023_R2.pdf" TargetMode="External"/><Relationship Id="rId340" Type="http://schemas.openxmlformats.org/officeDocument/2006/relationships/hyperlink" Target="https://gobiernoabierto.quito.gob.ec/Archivos/RC2025/31.RECOMENDACIONES/09.HABITAT_ORDENAMIENTO%20TERRITORIAL/EPMHV/18.DNA5-GAD-0108-2023/DNA5-GAD-0108-2023_R8.pdf" TargetMode="External"/><Relationship Id="rId200" Type="http://schemas.openxmlformats.org/officeDocument/2006/relationships/hyperlink" Target="https://gobiernoabierto.quito.gob.ec/Archivos/RC2025/31.RECOMENDACIONES/11.AG/DNA5_GAD_0069_2024_R4.pdf" TargetMode="External"/><Relationship Id="rId382" Type="http://schemas.openxmlformats.org/officeDocument/2006/relationships/hyperlink" Target="https://gobiernoabierto.quito.gob.ec/Archivos/RC2025/31.RECOMENDACIONES/04.MOVILIDAD/EPMMOP/5.DNA5-GAD-0109-2023.pdf" TargetMode="External"/><Relationship Id="rId438" Type="http://schemas.openxmlformats.org/officeDocument/2006/relationships/hyperlink" Target="https://gobiernoabierto.quito.gob.ec/Archivos/RC2025/31.RECOMENDACIONES/11.AG/DNA5-GAD-0019-2025_R7.pdf" TargetMode="External"/><Relationship Id="rId242" Type="http://schemas.openxmlformats.org/officeDocument/2006/relationships/hyperlink" Target="https://gobiernoabierto.quito.gob.ec/Archivos/RC2025/31.RECOMENDACIONES/09.HABITAT_ORDENAMIENTO%20TERRITORIAL/EPMHV/10.DNA5-GAD-0013-2021/DNA5-GAD-0013-2021_R4.pdf" TargetMode="External"/><Relationship Id="rId284" Type="http://schemas.openxmlformats.org/officeDocument/2006/relationships/hyperlink" Target="https://gobiernoabierto.quito.gob.ec/Archivos/RC2025/31.RECOMENDACIONES/09.HABITAT_ORDENAMIENTO%20TERRITORIAL/EPMHV/3.DNAI-AI-0731-2018/DNAI-AI-0731-2018_R6.pdf" TargetMode="External"/><Relationship Id="rId37" Type="http://schemas.openxmlformats.org/officeDocument/2006/relationships/hyperlink" Target="https://gobiernoabierto.quito.gob.ec/Archivos/RC2025/31.RECOMENDACIONES/07.AMBIENTE/EPMAPS/DNA5_GAD_0024_2025.pdf" TargetMode="External"/><Relationship Id="rId79" Type="http://schemas.openxmlformats.org/officeDocument/2006/relationships/hyperlink" Target="https://gobiernoabierto.quito.gob.ec/Archivos/RC2025/31.RECOMENDACIONES/01.DESARROLLO_PRODUCTIVO/04.EPMSA/DNA5_GAD_0010_2022.pdf" TargetMode="External"/><Relationship Id="rId102" Type="http://schemas.openxmlformats.org/officeDocument/2006/relationships/hyperlink" Target="https://gobiernoabierto.quito.gob.ec/Archivos/RC2025/31.RECOMENDACIONES/04.MOVILIDAD/EPMTPQ/DAI_AI_0490_2016.pdf" TargetMode="External"/><Relationship Id="rId144" Type="http://schemas.openxmlformats.org/officeDocument/2006/relationships/hyperlink" Target="https://gobiernoabierto.quito.gob.ec/Archivos/RC2025/31.RECOMENDACIONES/02.COORD_TERRITORIAL/AZ_DELICIA/DNA5_GAD_0017_2021.pdf" TargetMode="External"/><Relationship Id="rId90" Type="http://schemas.openxmlformats.org/officeDocument/2006/relationships/hyperlink" Target="https://gobiernoabierto.quito.gob.ec/Archivos/RC2025/31.RECOMENDACIONES/09.HABITAT_ORDENAMIENTO%20TERRITORIAL/SECRETAR%c3%8dA_DE_HABITAT/DNA5_GAD_0052_2025.pdf" TargetMode="External"/><Relationship Id="rId186" Type="http://schemas.openxmlformats.org/officeDocument/2006/relationships/hyperlink" Target="https://gobiernoabierto.quito.gob.ec/Archivos/RC2025/31.RECOMENDACIONES/11.AG/DNA5_GAD_0043_2025_R1.pdf" TargetMode="External"/><Relationship Id="rId351" Type="http://schemas.openxmlformats.org/officeDocument/2006/relationships/hyperlink" Target="https://gobiernoabierto.quito.gob.ec/Archivos/RC2025/31.RECOMENDACIONES/09.HABITAT_ORDENAMIENTO%20TERRITORIAL/EPMHV/19.DNA5-GAD-0005-2024/DNA5-GAD-0005-2024_R7.pdf" TargetMode="External"/><Relationship Id="rId393" Type="http://schemas.openxmlformats.org/officeDocument/2006/relationships/hyperlink" Target="https://gobiernoabierto.quito.gob.ec/Archivos/RC2025/31.RECOMENDACIONES/04.MOVILIDAD/EPMMOP/16.DNA5-GAD-0009-2025.pdf" TargetMode="External"/><Relationship Id="rId407" Type="http://schemas.openxmlformats.org/officeDocument/2006/relationships/hyperlink" Target="https://gobiernoabierto.quito.gob.ec/Archivos/RC2025/31.RECOMENDACIONES/07.AMBIENTE/EMASEO/DNAI_AI_0201_2019.pdf" TargetMode="External"/><Relationship Id="rId449" Type="http://schemas.openxmlformats.org/officeDocument/2006/relationships/hyperlink" Target="https://gobiernoabierto.quito.gob.ec/Archivos/RC2025/31.RECOMENDACIONES/04.MOVILIDAD/AMT/DNA5-0030-2022.pdf" TargetMode="External"/><Relationship Id="rId211" Type="http://schemas.openxmlformats.org/officeDocument/2006/relationships/hyperlink" Target="https://gobiernoabierto.quito.gob.ec/Archivos/RC2025/31.RECOMENDACIONES/11.AG/DNA5_GAD_0046_2024_R12.pdf" TargetMode="External"/><Relationship Id="rId253" Type="http://schemas.openxmlformats.org/officeDocument/2006/relationships/hyperlink" Target="https://gobiernoabierto.quito.gob.ec/Archivos/RC2025/31.RECOMENDACIONES/09.HABITAT_ORDENAMIENTO%20TERRITORIAL/EPMHV/13.DNA5-GAD-0043-2022/DNA5-GAD-0043-2022_Rcumplida.pdf" TargetMode="External"/><Relationship Id="rId295" Type="http://schemas.openxmlformats.org/officeDocument/2006/relationships/hyperlink" Target="https://gobiernoabierto.quito.gob.ec/Archivos/RC2025/31.RECOMENDACIONES/09.HABITAT_ORDENAMIENTO%20TERRITORIAL/EPMHV/1.DNAI-AI-0538-2018/DNAI-AI-0538-2018_R10.pdf" TargetMode="External"/><Relationship Id="rId309" Type="http://schemas.openxmlformats.org/officeDocument/2006/relationships/hyperlink" Target="https://gobiernoabierto.quito.gob.ec/Archivos/RC2025/31.RECOMENDACIONES/09.HABITAT_ORDENAMIENTO%20TERRITORIAL/EPMHV/16.DNA5-GAD-0061-2023/DNA5-GAD-0061-2023_R12.pdf" TargetMode="External"/><Relationship Id="rId460" Type="http://schemas.openxmlformats.org/officeDocument/2006/relationships/hyperlink" Target="https://gobiernoabierto.quito.gob.ec/Archivos/RC2025/31.RECOMENDACIONES/07.AMBIENTE/EPMAPS/DNA6_GAD_0002_2025.pdf" TargetMode="External"/><Relationship Id="rId48" Type="http://schemas.openxmlformats.org/officeDocument/2006/relationships/hyperlink" Target="https://gobiernoabierto.quito.gob.ec/Archivos/RC2025/31.RECOMENDACIONES/07.AMBIENTE/EMGIRS/DNA5_0067_2019.pdf" TargetMode="External"/><Relationship Id="rId113" Type="http://schemas.openxmlformats.org/officeDocument/2006/relationships/hyperlink" Target="https://gobiernoabierto.quito.gob.ec/Archivos/RC2025/31.RECOMENDACIONES/04.MOVILIDAD/EPMTPQ/DNA5_GAD_0045_2025.pdf" TargetMode="External"/><Relationship Id="rId320" Type="http://schemas.openxmlformats.org/officeDocument/2006/relationships/hyperlink" Target="https://gobiernoabierto.quito.gob.ec/Archivos/RC2025/31.RECOMENDACIONES/09.HABITAT_ORDENAMIENTO%20TERRITORIAL/EPMHV/16.DNA5-GAD-0061-2023/DNA5-GAD-0061-2023_R23.pdf" TargetMode="External"/><Relationship Id="rId155" Type="http://schemas.openxmlformats.org/officeDocument/2006/relationships/hyperlink" Target="https://gobiernoabierto.quito.gob.ec/Archivos/RC2025/31.RECOMENDACIONES/10.SEGURIDAD/SECRETARIA_DE_SEGURIDAD/DNA5_GAD_0080_2023.pdf" TargetMode="External"/><Relationship Id="rId197" Type="http://schemas.openxmlformats.org/officeDocument/2006/relationships/hyperlink" Target="https://gobiernoabierto.quito.gob.ec/Archivos/RC2025/31.RECOMENDACIONES/11.AG/DNA5_GAD_0049_2023.pdf" TargetMode="External"/><Relationship Id="rId362" Type="http://schemas.openxmlformats.org/officeDocument/2006/relationships/hyperlink" Target="https://gobiernoabierto.quito.gob.ec/Archivos/RC2025/31.RECOMENDACIONES/09.HABITAT_ORDENAMIENTO%20TERRITORIAL/EPMHV/21.DNA5-GAD-0115-2024/DNA5-GAD-0115-2024_R4.pdf" TargetMode="External"/><Relationship Id="rId418" Type="http://schemas.openxmlformats.org/officeDocument/2006/relationships/hyperlink" Target="https://gobiernoabierto.quito.gob.ec/Archivos/RC2025/31.RECOMENDACIONES/07.AMBIENTE/EMASEO/DNA5_GAD_0085_2024.pdf" TargetMode="External"/><Relationship Id="rId222" Type="http://schemas.openxmlformats.org/officeDocument/2006/relationships/hyperlink" Target="https://gobiernoabierto.quito.gob.ec/Archivos/RC2025/31.RECOMENDACIONES/09.HABITAT_ORDENAMIENTO%20TERRITORIAL/EPMHV/8.DNAI-AI-0030-2020/DNAI-AI-0030-2020_R3.pdf" TargetMode="External"/><Relationship Id="rId264" Type="http://schemas.openxmlformats.org/officeDocument/2006/relationships/hyperlink" Target="https://gobiernoabierto.quito.gob.ec/Archivos/RC2025/31.RECOMENDACIONES/09.HABITAT_ORDENAMIENTO%20TERRITORIAL/EPMHV/14.DNA5-GAD-0089-2022/DNA5-GAD-0089-2022_R3.pdf" TargetMode="External"/><Relationship Id="rId471" Type="http://schemas.openxmlformats.org/officeDocument/2006/relationships/hyperlink" Target="https://gobiernoabierto.quito.gob.ec/Archivos/RC2025/31.RECOMENDACIONES/02.COORD_TERRITORIAL/AZ_CALDERON/DNAI_AI_0268_2020_R4.pdf" TargetMode="External"/><Relationship Id="rId17" Type="http://schemas.openxmlformats.org/officeDocument/2006/relationships/hyperlink" Target="https://gobiernoabierto.quito.gob.ec/Archivos/RC2025/31.RECOMENDACIONES/07.AMBIENTE/EPMAPS/DNA5_GAD_0118_2023.pdf" TargetMode="External"/><Relationship Id="rId59" Type="http://schemas.openxmlformats.org/officeDocument/2006/relationships/hyperlink" Target="https://gobiernoabierto.quito.gob.ec/Archivos/RC2025/31.RECOMENDACIONES/08.COORD_ALCALDIA/AMC/DNA5_GAD_0064_2022.pdf" TargetMode="External"/><Relationship Id="rId124" Type="http://schemas.openxmlformats.org/officeDocument/2006/relationships/hyperlink" Target="https://gobiernoabierto.quito.gob.ec/Archivos/RC2025/31.RECOMENDACIONES/04.MOVILIDAD/EPMMQ/DNAl_Al_0295_2019.pdf" TargetMode="External"/><Relationship Id="rId70" Type="http://schemas.openxmlformats.org/officeDocument/2006/relationships/hyperlink" Target="https://gobiernoabierto.quito.gob.ec/Archivos/RC2025/31.RECOMENDACIONES/01.DESARROLLO_PRODUCTIVO/04.EPMSA/DNAI_AI_0268_2019.pdf" TargetMode="External"/><Relationship Id="rId166" Type="http://schemas.openxmlformats.org/officeDocument/2006/relationships/hyperlink" Target="https://gobiernoabierto.quito.gob.ec/Archivos/RC2025/31.RECOMENDACIONES/04.MOVILIDAD/SM/DNA5_GAD_0021_2022_R1_2_3.pdf" TargetMode="External"/><Relationship Id="rId331" Type="http://schemas.openxmlformats.org/officeDocument/2006/relationships/hyperlink" Target="https://gobiernoabierto.quito.gob.ec/Archivos/RC2025/31.RECOMENDACIONES/09.HABITAT_ORDENAMIENTO%20TERRITORIAL/EPMHV/17.DNA5-GAD-0080-2023/DNA5-GAD-0080-2023_R10.pdf" TargetMode="External"/><Relationship Id="rId373" Type="http://schemas.openxmlformats.org/officeDocument/2006/relationships/hyperlink" Target="https://gobiernoabierto.quito.gob.ec/Archivos/RC2025/31.RECOMENDACIONES/09.HABITAT_ORDENAMIENTO%20TERRITORIAL/EPMHV/26.DNA6-EP-EPMHV-AI-2025/DNA6-EP-EPMHV-AI-2025_ejecucion.pdf" TargetMode="External"/><Relationship Id="rId429" Type="http://schemas.openxmlformats.org/officeDocument/2006/relationships/hyperlink" Target="https://gobiernoabierto.quito.gob.ec/Archivos/RC2025/31.RECOMENDACIONES/06.CULTURA/FTNS/DNA5-GAD-0103-2023_R3.pdf" TargetMode="External"/><Relationship Id="rId1" Type="http://schemas.openxmlformats.org/officeDocument/2006/relationships/hyperlink" Target="https://gobiernoabierto.quito.gob.ec/Archivos/RC2025/31.RECOMENDACIONES/07.AMBIENTE/EPMAPS/DNA5_GAD_0014_2022.pdf" TargetMode="External"/><Relationship Id="rId233" Type="http://schemas.openxmlformats.org/officeDocument/2006/relationships/hyperlink" Target="https://gobiernoabierto.quito.gob.ec/Archivos/RC2025/31.RECOMENDACIONES/09.HABITAT_ORDENAMIENTO%20TERRITORIAL/EPMHV/6.DNA5-0030-2019/DNA5-0030-2019_R10.pdf" TargetMode="External"/><Relationship Id="rId440" Type="http://schemas.openxmlformats.org/officeDocument/2006/relationships/hyperlink" Target="https://gobiernoabierto.quito.gob.ec/Archivos/RC2025/31.RECOMENDACIONES/12.EDUCACION/SERD/DNA5_GAD_0049_2023.pdf" TargetMode="External"/><Relationship Id="rId28" Type="http://schemas.openxmlformats.org/officeDocument/2006/relationships/hyperlink" Target="https://gobiernoabierto.quito.gob.ec/Archivos/RC2025/31.RECOMENDACIONES/07.AMBIENTE/EPMAPS/DNA5_GAD_0081_2024.pdf" TargetMode="External"/><Relationship Id="rId275" Type="http://schemas.openxmlformats.org/officeDocument/2006/relationships/hyperlink" Target="https://gobiernoabierto.quito.gob.ec/Archivos/RC2025/31.RECOMENDACIONES/09.HABITAT_ORDENAMIENTO%20TERRITORIAL/EPMHV/15.DNA5-GAD-0100-2022/DNA5-GAD-0100-2022_Rcumplida.pdf" TargetMode="External"/><Relationship Id="rId300" Type="http://schemas.openxmlformats.org/officeDocument/2006/relationships/hyperlink" Target="https://gobiernoabierto.quito.gob.ec/Archivos/RC2025/31.RECOMENDACIONES/09.HABITAT_ORDENAMIENTO%20TERRITORIAL/EPMHV/16.DNA5-GAD-0061-2023/DNA5-GAD-0061-2023_R3.pdf" TargetMode="External"/><Relationship Id="rId482" Type="http://schemas.openxmlformats.org/officeDocument/2006/relationships/hyperlink" Target="https://gobiernoabierto.quito.gob.ec/Archivos/RC2025/31.RECOMENDACIONES/02.COORD_TERRITORIAL/AZ_CALDERON/DNA5_GAD_0011_2024_R4.pdf" TargetMode="External"/><Relationship Id="rId81" Type="http://schemas.openxmlformats.org/officeDocument/2006/relationships/hyperlink" Target="https://gobiernoabierto.quito.gob.ec/Archivos/RC2025/31.RECOMENDACIONES/01.DESARROLLO_PRODUCTIVO/04.EPMSA/DNA5_GAD_0091_2022.pdf" TargetMode="External"/><Relationship Id="rId135" Type="http://schemas.openxmlformats.org/officeDocument/2006/relationships/hyperlink" Target="https://gobiernoabierto.quito.gob.ec/Archivos/RC2025/31.RECOMENDACIONES/03.SALUD/UBA/DNA5GAD_0067_2023.pdf" TargetMode="External"/><Relationship Id="rId177" Type="http://schemas.openxmlformats.org/officeDocument/2006/relationships/hyperlink" Target="https://gobiernoabierto.quito.gob.ec/Archivos/RC2025/31.RECOMENDACIONES/04.MOVILIDAD/SM/DNA5_GAD_0004_2025.pdf" TargetMode="External"/><Relationship Id="rId342" Type="http://schemas.openxmlformats.org/officeDocument/2006/relationships/hyperlink" Target="https://gobiernoabierto.quito.gob.ec/Archivos/RC2025/31.RECOMENDACIONES/09.HABITAT_ORDENAMIENTO%20TERRITORIAL/EPMHV/18.DNA5-GAD-0108-2023/DNA5-GAD-0108-2023_R10.pdf" TargetMode="External"/><Relationship Id="rId384" Type="http://schemas.openxmlformats.org/officeDocument/2006/relationships/hyperlink" Target="https://gobiernoabierto.quito.gob.ec/Archivos/RC2025/31.RECOMENDACIONES/04.MOVILIDAD/EPMMOP/7.DNA5-GAD-0126-2023.pdf" TargetMode="External"/><Relationship Id="rId202" Type="http://schemas.openxmlformats.org/officeDocument/2006/relationships/hyperlink" Target="https://gobiernoabierto.quito.gob.ec/Archivos/RC2025/31.RECOMENDACIONES/11.AG/DNA5_GAD_0069_2024_R8.pdf" TargetMode="External"/><Relationship Id="rId244" Type="http://schemas.openxmlformats.org/officeDocument/2006/relationships/hyperlink" Target="https://gobiernoabierto.quito.gob.ec/Archivos/RC2025/31.RECOMENDACIONES/09.HABITAT_ORDENAMIENTO%20TERRITORIAL/EPMHV/12.DNA5-GAD-0046-2021/DNA5-GAD-0046-2021_R2.pdf" TargetMode="External"/><Relationship Id="rId39" Type="http://schemas.openxmlformats.org/officeDocument/2006/relationships/hyperlink" Target="https://gobiernoabierto.quito.gob.ec/Archivos/RC2025/31.RECOMENDACIONES/07.AMBIENTE/EPMAPS/DNA5_GAD_0029_2025.pdf" TargetMode="External"/><Relationship Id="rId286" Type="http://schemas.openxmlformats.org/officeDocument/2006/relationships/hyperlink" Target="https://gobiernoabierto.quito.gob.ec/Archivos/RC2025/31.RECOMENDACIONES/09.HABITAT_ORDENAMIENTO%20TERRITORIAL/EPMHV/3.DNAI-AI-0731-2018/DNAI-AI-0731-2018_R8.pdf" TargetMode="External"/><Relationship Id="rId451" Type="http://schemas.openxmlformats.org/officeDocument/2006/relationships/hyperlink" Target="https://gobiernoabierto.quito.gob.ec/Archivos/RC2025/31.RECOMENDACIONES/04.MOVILIDAD/AMT/DNA5_GAD_0074_2023.pdf" TargetMode="External"/><Relationship Id="rId50" Type="http://schemas.openxmlformats.org/officeDocument/2006/relationships/hyperlink" Target="https://gobiernoabierto.quito.gob.ec/Archivos/RC2025/31.RECOMENDACIONES/07.AMBIENTE/EMGIRS/DNA5_GAD_0037_2022.pdf" TargetMode="External"/><Relationship Id="rId104" Type="http://schemas.openxmlformats.org/officeDocument/2006/relationships/hyperlink" Target="https://gobiernoabierto.quito.gob.ec/Archivos/RC2025/31.RECOMENDACIONES/04.MOVILIDAD/EPMTPQ/DNA5_0001_2017.pdf" TargetMode="External"/><Relationship Id="rId146" Type="http://schemas.openxmlformats.org/officeDocument/2006/relationships/hyperlink" Target="https://gobiernoabierto.quito.gob.ec/Archivos/RC2025/31.RECOMENDACIONES/02.COORD_TERRITORIAL/AZ_EUGENIO_ESPEJO/DNA5_GAD_0052_2025.pdf" TargetMode="External"/><Relationship Id="rId188" Type="http://schemas.openxmlformats.org/officeDocument/2006/relationships/hyperlink" Target="https://gobiernoabierto.quito.gob.ec/Archivos/RC2025/31.RECOMENDACIONES/11.AG/DNA5_GAD_0043_2025_R4.pdf" TargetMode="External"/><Relationship Id="rId311" Type="http://schemas.openxmlformats.org/officeDocument/2006/relationships/hyperlink" Target="https://gobiernoabierto.quito.gob.ec/Archivos/RC2025/31.RECOMENDACIONES/09.HABITAT_ORDENAMIENTO%20TERRITORIAL/EPMHV/16.DNA5-GAD-0061-2023/DNA5-GAD-0061-2023_R14.pdf" TargetMode="External"/><Relationship Id="rId353" Type="http://schemas.openxmlformats.org/officeDocument/2006/relationships/hyperlink" Target="https://gobiernoabierto.quito.gob.ec/Archivos/RC2025/31.RECOMENDACIONES/09.HABITAT_ORDENAMIENTO%20TERRITORIAL/EPMHV/20.DNA5-GAD-0057-2024/DNA5-GAD-0057-2024_R1.pdf" TargetMode="External"/><Relationship Id="rId395" Type="http://schemas.openxmlformats.org/officeDocument/2006/relationships/hyperlink" Target="https://gobiernoabierto.quito.gob.ec/Archivos/RC2025/31.RECOMENDACIONES/04.MOVILIDAD/EPMMOP/18.DNA5-GAD-0014-2025.pdf" TargetMode="External"/><Relationship Id="rId409" Type="http://schemas.openxmlformats.org/officeDocument/2006/relationships/hyperlink" Target="https://gobiernoabierto.quito.gob.ec/Archivos/RC2025/31.RECOMENDACIONES/07.AMBIENTE/EMASEO/DNAI_AI_0389_2019.pdf" TargetMode="External"/><Relationship Id="rId92" Type="http://schemas.openxmlformats.org/officeDocument/2006/relationships/hyperlink" Target="https://gobiernoabierto.quito.gob.ec/Archivos/RC2025/31.RECOMENDACIONES/09.HABITAT_ORDENAMIENTO%20TERRITORIAL/SECRETAR%c3%8dA_DE_HABITAT/DNA5_GAD_0046_2024.pdf" TargetMode="External"/><Relationship Id="rId213" Type="http://schemas.openxmlformats.org/officeDocument/2006/relationships/hyperlink" Target="https://gobiernoabierto.quito.gob.ec/Archivos/RC2025/31.RECOMENDACIONES/11.AG/DNA5_GAD_0046_2024.pdf" TargetMode="External"/><Relationship Id="rId420" Type="http://schemas.openxmlformats.org/officeDocument/2006/relationships/hyperlink" Target="https://gobiernoabierto.quito.gob.ec/Archivos/RC2025/31.RECOMENDACIONES/07.AMBIENTE/EMASEO/DNA5_GAD_0116_2024.pdf" TargetMode="External"/><Relationship Id="rId255" Type="http://schemas.openxmlformats.org/officeDocument/2006/relationships/hyperlink" Target="https://gobiernoabierto.quito.gob.ec/Archivos/RC2025/31.RECOMENDACIONES/09.HABITAT_ORDENAMIENTO%20TERRITORIAL/EPMHV/13.DNA5-GAD-0043-2022/DNA5-GAD-0043-2022_Rcumplida.pdf" TargetMode="External"/><Relationship Id="rId297" Type="http://schemas.openxmlformats.org/officeDocument/2006/relationships/hyperlink" Target="https://gobiernoabierto.quito.gob.ec/Archivos/RC2025/31.RECOMENDACIONES/09.HABITAT_ORDENAMIENTO%20TERRITORIAL/EPMHV/2.DNAI-AI-0558-2018/DNAI-AI-0558-2018_R2.pdf" TargetMode="External"/><Relationship Id="rId462" Type="http://schemas.openxmlformats.org/officeDocument/2006/relationships/hyperlink" Target="https://gobiernoabierto.quito.gob.ec/Archivos/RC2025/31.RECOMENDACIONES/05.INCLUSI%C3%93N_SOCIAL/CONSEJO_PROTECCI%C3%93N_DERECHOS/DNA5_GAD_0042_2023_R1.pdf" TargetMode="External"/><Relationship Id="rId115" Type="http://schemas.openxmlformats.org/officeDocument/2006/relationships/hyperlink" Target="https://gobiernoabierto.quito.gob.ec/Archivos/RC2025/31.RECOMENDACIONES/04.MOVILIDAD/EPMMQ/DNAS_GAD_0002_2025.pdf" TargetMode="External"/><Relationship Id="rId157" Type="http://schemas.openxmlformats.org/officeDocument/2006/relationships/hyperlink" Target="https://gobiernoabierto.quito.gob.ec/Archivos/RC2025/31.RECOMENDACIONES/02.COORD_TERRITORIAL/AZ_CALDERON/DNA5_GAD_0115_2023.pdf" TargetMode="External"/><Relationship Id="rId322" Type="http://schemas.openxmlformats.org/officeDocument/2006/relationships/hyperlink" Target="https://gobiernoabierto.quito.gob.ec/Archivos/RC2025/31.RECOMENDACIONES/09.HABITAT_ORDENAMIENTO%20TERRITORIAL/EPMHV/17.DNA5-GAD-0080-2023/DNA5-GAD-0080-2023_R1.pdf" TargetMode="External"/><Relationship Id="rId364" Type="http://schemas.openxmlformats.org/officeDocument/2006/relationships/hyperlink" Target="https://gobiernoabierto.quito.gob.ec/Archivos/RC2025/31.RECOMENDACIONES/09.HABITAT_ORDENAMIENTO%20TERRITORIAL/EPMHV/23.DNA5-GAD-0007-2025/DNA5-GAD-0007-2025_R2.pdf" TargetMode="External"/><Relationship Id="rId61" Type="http://schemas.openxmlformats.org/officeDocument/2006/relationships/hyperlink" Target="https://gobiernoabierto.quito.gob.ec/Archivos/RC2025/31.RECOMENDACIONES/08.COORD_ALCALDIA/UMPSJ/DNA5_GAD_0047_2023.pdf" TargetMode="External"/><Relationship Id="rId199" Type="http://schemas.openxmlformats.org/officeDocument/2006/relationships/hyperlink" Target="https://gobiernoabierto.quito.gob.ec/Archivos/RC2025/31.RECOMENDACIONES/11.AG/DNA5_GAD_0115_2023_R6.pdf" TargetMode="External"/><Relationship Id="rId19" Type="http://schemas.openxmlformats.org/officeDocument/2006/relationships/hyperlink" Target="https://gobiernoabierto.quito.gob.ec/Archivos/RC2025/31.RECOMENDACIONES/07.AMBIENTE/EPMAPS/DNA5_GAD_0125_2023.pdf" TargetMode="External"/><Relationship Id="rId224" Type="http://schemas.openxmlformats.org/officeDocument/2006/relationships/hyperlink" Target="https://gobiernoabierto.quito.gob.ec/Archivos/RC2025/31.RECOMENDACIONES/09.HABITAT_ORDENAMIENTO%20TERRITORIAL/EPMHV/11.DNA5-GAD-0041-2021/DNA5-GAD-0041-2021_cumplidas.pdf" TargetMode="External"/><Relationship Id="rId266" Type="http://schemas.openxmlformats.org/officeDocument/2006/relationships/hyperlink" Target="https://gobiernoabierto.quito.gob.ec/Archivos/RC2025/31.RECOMENDACIONES/09.HABITAT_ORDENAMIENTO%20TERRITORIAL/EPMHV/14.DNA5-GAD-0089-2022/DNA5-GAD-0089-2022_Rcumplida.pdf" TargetMode="External"/><Relationship Id="rId431" Type="http://schemas.openxmlformats.org/officeDocument/2006/relationships/hyperlink" Target="https://gobiernoabierto.quito.gob.ec/Archivos/RC2025/31.RECOMENDACIONES/04.MOVILIDAD/EPMMQ/DAPyA_0008_2017.pdf" TargetMode="External"/><Relationship Id="rId473" Type="http://schemas.openxmlformats.org/officeDocument/2006/relationships/hyperlink" Target="https://gobiernoabierto.quito.gob.ec/Archivos/RC2025/31.RECOMENDACIONES/02.COORD_TERRITORIAL/AZ_CALDERON/DNAI_AI_0268_2020_R6.pdf" TargetMode="External"/><Relationship Id="rId30" Type="http://schemas.openxmlformats.org/officeDocument/2006/relationships/hyperlink" Target="https://gobiernoabierto.quito.gob.ec/Archivos/RC2025/31.RECOMENDACIONES/07.AMBIENTE/EPMAPS/DNA5_GAD_0084_2024.pdf" TargetMode="External"/><Relationship Id="rId126" Type="http://schemas.openxmlformats.org/officeDocument/2006/relationships/hyperlink" Target="https://gobiernoabierto.quito.gob.ec/Archivos/RC2025/31.RECOMENDACIONES/04.MOVILIDAD/EPMMQ/DPPch_0011_2020.pdf" TargetMode="External"/><Relationship Id="rId168" Type="http://schemas.openxmlformats.org/officeDocument/2006/relationships/hyperlink" Target="https://gobiernoabierto.quito.gob.ec/Archivos/RC2025/31.RECOMENDACIONES/04.MOVILIDAD/SM/DNA5_GAD_0010_2023_R3.pdf" TargetMode="External"/><Relationship Id="rId333" Type="http://schemas.openxmlformats.org/officeDocument/2006/relationships/hyperlink" Target="https://gobiernoabierto.quito.gob.ec/Archivos/RC2025/31.RECOMENDACIONES/09.HABITAT_ORDENAMIENTO%20TERRITORIAL/EPMHV/18.DNA5-GAD-0108-2023/DNA5-GAD-0108-2023_R1.pdf" TargetMode="External"/><Relationship Id="rId72" Type="http://schemas.openxmlformats.org/officeDocument/2006/relationships/hyperlink" Target="https://gobiernoabierto.quito.gob.ec/Archivos/RC2025/31.RECOMENDACIONES/01.DESARROLLO_PRODUCTIVO/04.EPMSA/DNAI_AI_0463_2019.pdf" TargetMode="External"/><Relationship Id="rId375" Type="http://schemas.openxmlformats.org/officeDocument/2006/relationships/hyperlink" Target="https://gobiernoabierto.quito.gob.ec/Archivos/RC2025/31.RECOMENDACIONES/09.HABITAT_ORDENAMIENTO%20TERRITORIAL/EPMHV/26.DNA6-EP-EPMHV-AI-2025/DNA6-EP-EPMHV-AI-2025_ejecucion.pdf" TargetMode="External"/><Relationship Id="rId3" Type="http://schemas.openxmlformats.org/officeDocument/2006/relationships/hyperlink" Target="https://gobiernoabierto.quito.gob.ec/Archivos/RC2025/31.RECOMENDACIONES/07.AMBIENTE/EPMAPS/DNA5_GAD_0103_2022.pdf" TargetMode="External"/><Relationship Id="rId235" Type="http://schemas.openxmlformats.org/officeDocument/2006/relationships/hyperlink" Target="https://gobiernoabierto.quito.gob.ec/Archivos/RC2025/31.RECOMENDACIONES/09.HABITAT_ORDENAMIENTO%20TERRITORIAL/EPMHV/5.DNAI-AI-0237-2019/DNAI-AI-0237-2019_R1.pdf" TargetMode="External"/><Relationship Id="rId277" Type="http://schemas.openxmlformats.org/officeDocument/2006/relationships/hyperlink" Target="https://gobiernoabierto.quito.gob.ec/Archivos/RC2025/31.RECOMENDACIONES/09.HABITAT_ORDENAMIENTO%20TERRITORIAL/EPMHV/15.DNA5-GAD-0100-2022/DNA5-GAD-0100-2022_Rcumplida.pdf" TargetMode="External"/><Relationship Id="rId400" Type="http://schemas.openxmlformats.org/officeDocument/2006/relationships/hyperlink" Target="https://gobiernoabierto.quito.gob.ec/Archivos/RC2025/31.RECOMENDACIONES/07.AMBIENTE/EMASEO/DNAI_AI_0561_2018.pdf" TargetMode="External"/><Relationship Id="rId442" Type="http://schemas.openxmlformats.org/officeDocument/2006/relationships/hyperlink" Target="https://gobiernoabierto.quito.gob.ec/Archivos/RC2025/31.RECOMENDACIONES/12.EDUCACION/SERD/DNA5_GAD_0099_2023.pdf" TargetMode="External"/><Relationship Id="rId484" Type="http://schemas.openxmlformats.org/officeDocument/2006/relationships/hyperlink" Target="https://gobiernoabierto.quito.gob.ec/Archivos/RC2025/31.RECOMENDACIONES/05.INCLUSI%C3%93N_SOCIAL/SECRETARIA_DE_INCLUSION/DNA5_0012_2020.pdf" TargetMode="External"/></Relationships>
</file>

<file path=xl/worksheets/_rels/sheet34.xml.rels><?xml version="1.0" encoding="UTF-8" standalone="yes"?>
<Relationships xmlns="http://schemas.openxmlformats.org/package/2006/relationships"><Relationship Id="rId13" Type="http://schemas.openxmlformats.org/officeDocument/2006/relationships/hyperlink" Target="https://gobiernoabierto.quito.gob.ec/Archivos/RC2025/32.GENERO/TALENTO%20HUMANO/S1_PLAN_TRANSVERSALIZACION_ENFOQUE_GENERO/" TargetMode="External"/><Relationship Id="rId18" Type="http://schemas.openxmlformats.org/officeDocument/2006/relationships/hyperlink" Target="https://gobiernoabierto.quito.gob.ec/Archivos/RC2025/32.GENERO/SEC_INCLUSION_SOCIAL/S3_PREVENCION_ATENCION_PROTECCION_REPARACION_DERECHOS/03.%20NUMERO_ESTRATEG_PROG_PROY_ACC/" TargetMode="External"/><Relationship Id="rId26" Type="http://schemas.openxmlformats.org/officeDocument/2006/relationships/hyperlink" Target="https://gobiernoabierto.quito.gob.ec/Archivos/RC2025/32.GENERO/SEC_INCLUSION_SOCIAL/S11_PREVENCION_DE_VBG_Y_FOMENTO_CULTURA_DE_IGUALDAD/NUMERO_ESPACIOS_PUBLICOS_ADECUADOS_PREV_VbG/" TargetMode="External"/><Relationship Id="rId39" Type="http://schemas.openxmlformats.org/officeDocument/2006/relationships/hyperlink" Target="https://gobiernoabierto.quito.gob.ec/Archivos/RC2025/32.GENERO/TALENTO%20HUMANO/S3_ACCIONES_AFIRMATIVAS_IMPLEMENTADAS_PARA_ACCESO_IGUALITARIO/" TargetMode="External"/><Relationship Id="rId21" Type="http://schemas.openxmlformats.org/officeDocument/2006/relationships/hyperlink" Target="https://gobiernoabierto.quito.gob.ec/Archivos/RC2025/32.GENERO/SEC_INCLUSION_SOCIAL/S6_RUTA_INSTITUCIONAL_PROTECCION_FRENTE_A_VbG_Y_TRATA_DE_PERSONAS/" TargetMode="External"/><Relationship Id="rId34" Type="http://schemas.openxmlformats.org/officeDocument/2006/relationships/hyperlink" Target="https://gobiernoabierto.quito.gob.ec/Archivos/RC2025/32.GENERO/TALENTO%20HUMANO/S3_ACCIONES_AFIRMATIVAS_IMPLEMENTADAS_PARA_ACCESO_IGUALITARIO/" TargetMode="External"/><Relationship Id="rId7" Type="http://schemas.openxmlformats.org/officeDocument/2006/relationships/hyperlink" Target="https://gobiernoabierto.quito.gob.ec/Archivos/RC2025/32.GENERO/PROGRAMAS%20Y%20PROYECTOS%20PRODUCTIVOS/SEC_DESARROLLO_PRODUCTIVO/" TargetMode="External"/><Relationship Id="rId12" Type="http://schemas.openxmlformats.org/officeDocument/2006/relationships/hyperlink" Target="https://gobiernoabierto.quito.gob.ec/Archivos/RC2025/32.GENERO/SEC_INCLUSION_SOCIAL/S2_BRECHAS_DE_DESIGUALDAD/" TargetMode="External"/><Relationship Id="rId17" Type="http://schemas.openxmlformats.org/officeDocument/2006/relationships/hyperlink" Target="https://gobiernoabierto.quito.gob.ec/Archivos/RC2025/32.GENERO/SEC_INCLUSION_SOCIAL/S3_PREVENCION_ATENCION_PROTECCION_REPARACION_DERECHOS/02.%20NORMATIVA_VIGENTE_PREV_ERRAD_VbG/" TargetMode="External"/><Relationship Id="rId25" Type="http://schemas.openxmlformats.org/officeDocument/2006/relationships/hyperlink" Target="https://gobiernoabierto.quito.gob.ec/Archivos/RC2025/32.GENERO/SEC_INCLUSION_SOCIAL/S11_PREVENCION_DE_VBG_Y_FOMENTO_CULTURA_DE_IGUALDAD/GAD_REALIZO_CAMPANAS_PARA_PREV_VbG/" TargetMode="External"/><Relationship Id="rId33" Type="http://schemas.openxmlformats.org/officeDocument/2006/relationships/hyperlink" Target="https://gobiernoabierto.quito.gob.ec/Archivos/RC2025/32.GENERO/TALENTO%20HUMANO/S3_ACCIONES_AFIRMATIVAS_IMPLEMENTADAS_PARA_ACCESO_IGUALITARIO/" TargetMode="External"/><Relationship Id="rId38" Type="http://schemas.openxmlformats.org/officeDocument/2006/relationships/hyperlink" Target="https://gobiernoabierto.quito.gob.ec/Archivos/RC2025/32.GENERO/TALENTO%20HUMANO/S3_ACCIONES_AFIRMATIVAS_IMPLEMENTADAS_PARA_ACCESO_IGUALITARIO/" TargetMode="External"/><Relationship Id="rId2" Type="http://schemas.openxmlformats.org/officeDocument/2006/relationships/hyperlink" Target="https://gobiernoabierto.quito.gob.ec/Archivos/RC2025/32.GENERO/DERECHO%20A%20LA%20PARTICIPACION%20MUJERES%20Y%20POBLACION%20LGBTI+/" TargetMode="External"/><Relationship Id="rId16" Type="http://schemas.openxmlformats.org/officeDocument/2006/relationships/hyperlink" Target="https://gobiernoabierto.quito.gob.ec/Archivos/RC2025/32.GENERO/SEC_INCLUSION_SOCIAL/S3_PREVENCION_ATENCION_PROTECCION_REPARACION_DERECHOS/01.%20PLAN_CANTONAL/" TargetMode="External"/><Relationship Id="rId20" Type="http://schemas.openxmlformats.org/officeDocument/2006/relationships/hyperlink" Target="https://gobiernoabierto.quito.gob.ec/Archivos/RC2025/32.GENERO/SEC_INCLUSION_SOCIAL/S4_CASOS_VULNERACION_DERECHOS_CON_INFORMES_DEL_CCPD/1.%20Informe_asesoria.pdf" TargetMode="External"/><Relationship Id="rId29" Type="http://schemas.openxmlformats.org/officeDocument/2006/relationships/hyperlink" Target="https://gobiernoabierto.quito.gob.ec/Archivos/RC2025/32.GENERO/SEC_INCLUSION_SOCIAL/S14_ESTADISTICAS_MEDIDAS_ADMINISTRATIVAS_PROTECCION_INMEDIATA_(MAPI)/NUMERO_CASOS_VIOLENCIA_CONTRA_MUJERES/" TargetMode="External"/><Relationship Id="rId1" Type="http://schemas.openxmlformats.org/officeDocument/2006/relationships/hyperlink" Target="https://proteccionderechosquito.gob.ec/feria-informate-decide-y-cuida-tu-futuro-se-realizara-este-viernes-en-yaruqui/" TargetMode="External"/><Relationship Id="rId6" Type="http://schemas.openxmlformats.org/officeDocument/2006/relationships/hyperlink" Target="https://gobiernoabierto.quito.gob.ec/Archivos/RC2025/32.GENERO/SEC_INCLUSION_SOCIAL/S1_GENERO_GESTION_TERRITORIAL/02.%20AGENDA_CANTONAL/" TargetMode="External"/><Relationship Id="rId11" Type="http://schemas.openxmlformats.org/officeDocument/2006/relationships/hyperlink" Target="https://gobiernoabierto.quito.gob.ec/Archivos/RC2025/32.GENERO/SEC_INCLUSION_SOCIAL/S1_GENERO_GESTION_TERRITORIAL/03.%20BENEFICIARIOS_DIRECTOS/POBLACION_LGBTI+/" TargetMode="External"/><Relationship Id="rId24" Type="http://schemas.openxmlformats.org/officeDocument/2006/relationships/hyperlink" Target="https://gobiernoabierto.quito.gob.ec/Archivos/RC2025/32.GENERO/SEC_INCLUSION_SOCIAL/S10_INSTRUMENTOS_PROTOCOLOS_GAD_CANTONAL_PREVENCION_Y_ERRADICACION_DE_VbG/" TargetMode="External"/><Relationship Id="rId32" Type="http://schemas.openxmlformats.org/officeDocument/2006/relationships/hyperlink" Target="https://gobiernoabierto.quito.gob.ec/Archivos/RC2025/32.GENERO/SEC_INCLUSION_SOCIAL/S16_SERVICIOS_DE_ATENCION_INTEGRAL/GAD_DISPONE_CASAS_DE_ACOGIDA_Y_CAI/" TargetMode="External"/><Relationship Id="rId37" Type="http://schemas.openxmlformats.org/officeDocument/2006/relationships/hyperlink" Target="https://gobiernoabierto.quito.gob.ec/Archivos/RC2025/32.GENERO/TALENTO%20HUMANO/S3_ACCIONES_AFIRMATIVAS_IMPLEMENTADAS_PARA_ACCESO_IGUALITARIO/" TargetMode="External"/><Relationship Id="rId5" Type="http://schemas.openxmlformats.org/officeDocument/2006/relationships/hyperlink" Target="https://gobiernoabierto.quito.gob.ec/Archivos/RC2025/32.GENERO/SEC_INCLUSION_SOCIAL/S1_GENERO_GESTION_TERRITORIAL/01.%20JUNTA_CANTONAL/" TargetMode="External"/><Relationship Id="rId15" Type="http://schemas.openxmlformats.org/officeDocument/2006/relationships/hyperlink" Target="https://gobiernoabierto.quito.gob.ec/Archivos/RC2025/32.GENERO/TALENTO%20HUMANO/S2_NORMA_O_PROTOCOLO_USO_DE_ACCIONES_AFIRMATIVAS/" TargetMode="External"/><Relationship Id="rId23" Type="http://schemas.openxmlformats.org/officeDocument/2006/relationships/hyperlink" Target="https://gobiernoabierto.quito.gob.ec/Archivos/RC2025/32.GENERO/SEC_INCLUSION_SOCIAL/S9_INSTANCIA_ARTICULACION_INTERINSTITUCIONAL_PREVENCION_ATENCI%C3%93N_DE_VbG_Y_TRATA/" TargetMode="External"/><Relationship Id="rId28" Type="http://schemas.openxmlformats.org/officeDocument/2006/relationships/hyperlink" Target="https://gobiernoabierto.quito.gob.ec/Archivos/RC2025/32.GENERO/SEC_INCLUSION_SOCIAL/S14_ESTADISTICAS_MEDIDAS_ADMINISTRATIVAS_PROTECCION_INMEDIATA_(MAPI)/NUMERO_CASOS_VIOLENCIA_CONTRA_NINAS/" TargetMode="External"/><Relationship Id="rId36" Type="http://schemas.openxmlformats.org/officeDocument/2006/relationships/hyperlink" Target="https://gobiernoabierto.quito.gob.ec/Archivos/RC2025/32.GENERO/TALENTO%20HUMANO/S3_ACCIONES_AFIRMATIVAS_IMPLEMENTADAS_PARA_ACCESO_IGUALITARIO/" TargetMode="External"/><Relationship Id="rId10" Type="http://schemas.openxmlformats.org/officeDocument/2006/relationships/hyperlink" Target="https://gobiernoabierto.quito.gob.ec/Archivos/RC2025/32.GENERO/SEC_INCLUSION_SOCIAL/S1_GENERO_GESTION_TERRITORIAL/03.%20BENEFICIARIOS_DIRECTOS/MUJERES/" TargetMode="External"/><Relationship Id="rId19" Type="http://schemas.openxmlformats.org/officeDocument/2006/relationships/hyperlink" Target="https://gobiernoabierto.quito.gob.ec/Archivos/RC2025/32.GENERO/SEC_INCLUSION_SOCIAL/S4_CASOS_VULNERACION_DERECHOS_CON_INFORMES_DEL_CCPD/1.%20Informe_asesoria.pdf" TargetMode="External"/><Relationship Id="rId31" Type="http://schemas.openxmlformats.org/officeDocument/2006/relationships/hyperlink" Target="https://gobiernoabierto.quito.gob.ec/Archivos/RC2025/32.GENERO/SEC_INCLUSION_SOCIAL/S16_SERVICIOS_DE_ATENCION_INTEGRAL/GAD_DISPONE_SERV_ATENC_INTEGRAL/" TargetMode="External"/><Relationship Id="rId4" Type="http://schemas.openxmlformats.org/officeDocument/2006/relationships/hyperlink" Target="https://gobiernoabierto.quito.gob.ec/Archivos/RC2025/32.GENERO/DERECHO%20A%20LA%20PARTICIPACION%20MUJERES%20Y%20POBLACION%20LGBTI+/" TargetMode="External"/><Relationship Id="rId9" Type="http://schemas.openxmlformats.org/officeDocument/2006/relationships/hyperlink" Target="https://gobiernoabierto.quito.gob.ec/Archivos/RC2025/32.GENERO/CONTRATOS%20CONTRATACION%20PUBLICA%20ADJUDICADOS%20MARCO%20EPS/MUJERES/" TargetMode="External"/><Relationship Id="rId14" Type="http://schemas.openxmlformats.org/officeDocument/2006/relationships/hyperlink" Target="https://gobiernoabierto.quito.gob.ec/Archivos/RC2025/32.GENERO/TALENTO%20HUMANO/S2_NORMA_O_PROTOCOLO_USO_DE_ACCIONES_AFIRMATIVAS/" TargetMode="External"/><Relationship Id="rId22" Type="http://schemas.openxmlformats.org/officeDocument/2006/relationships/hyperlink" Target="https://gobiernoabierto.quito.gob.ec/Archivos/RC2025/32.GENERO/SEC_INCLUSION_SOCIAL/S8_PERSONAS_CAPACITADAS_GAD_(CCPD)_EN_PREVENCION_DETECCION_DENUNCIA_DE_VbG/" TargetMode="External"/><Relationship Id="rId27" Type="http://schemas.openxmlformats.org/officeDocument/2006/relationships/hyperlink" Target="https://gobiernoabierto.quito.gob.ec/Archivos/RC2025/32.GENERO/SEC_INCLUSION_SOCIAL/S13_COMPOSICION_MINIMA_DE_LA_JCPD_EN_LOS_GAD_SEGUN_REGLAMENTO/Composicion_JCPD/" TargetMode="External"/><Relationship Id="rId30" Type="http://schemas.openxmlformats.org/officeDocument/2006/relationships/hyperlink" Target="https://gobiernoabierto.quito.gob.ec/Archivos/RC2025/32.GENERO/SEC_INCLUSION_SOCIAL/S14_ESTADISTICAS_MEDIDAS_ADMINISTRATIVAS_PROTECCION_INMEDIATA_(MAPI)/NUMERO_MEDIDAS_PROTECCION_A_MUJERES_Y_POBLACION_LGBTI+_JCPD/" TargetMode="External"/><Relationship Id="rId35" Type="http://schemas.openxmlformats.org/officeDocument/2006/relationships/hyperlink" Target="https://gobiernoabierto.quito.gob.ec/Archivos/RC2025/32.GENERO/TALENTO%20HUMANO/S3_ACCIONES_AFIRMATIVAS_IMPLEMENTADAS_PARA_ACCESO_IGUALITARIO/" TargetMode="External"/><Relationship Id="rId8" Type="http://schemas.openxmlformats.org/officeDocument/2006/relationships/hyperlink" Target="https://gobiernoabierto.quito.gob.ec/Archivos/RC2025/32.GENERO/PROGRAMAS%20Y%20PROYECTOS%20PRODUCTIVOS/SEC_DESARROLLO_PRODUCTIVO/" TargetMode="External"/><Relationship Id="rId3" Type="http://schemas.openxmlformats.org/officeDocument/2006/relationships/hyperlink" Target="https://gobiernoabierto.quito.gob.ec/Archivos/RC2025/32.GENERO/DERECHO%20A%20LA%20PARTICIPACION%20MUJERES%20Y%20POBLACION%20LGBTI+/"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1" Type="http://schemas.openxmlformats.org/officeDocument/2006/relationships/hyperlink" Target="https://gobiernoabierto.quito.gob.ec/Archivos/RC2025/06.OBRAS/00021_AZCALDERON_PP.pdf" TargetMode="External"/><Relationship Id="rId170" Type="http://schemas.openxmlformats.org/officeDocument/2006/relationships/hyperlink" Target="https://gobiernoabierto.quito.gob.ec/Archivos/RC2025/06.OBRAS/00170_AZEUGENIO_PP.pdf" TargetMode="External"/><Relationship Id="rId268" Type="http://schemas.openxmlformats.org/officeDocument/2006/relationships/hyperlink" Target="https://gobiernoabierto.quito.gob.ec/Archivos/RC2025/06.OBRAS/00268_AZDELICIA_PP.pdf" TargetMode="External"/><Relationship Id="rId475" Type="http://schemas.openxmlformats.org/officeDocument/2006/relationships/hyperlink" Target="https://gobiernoabierto.quito.gob.ec/Archivos/RC2025/06.OBRAS/00475_AZMANUELITA_PP.pdf" TargetMode="External"/><Relationship Id="rId682" Type="http://schemas.openxmlformats.org/officeDocument/2006/relationships/hyperlink" Target="https://gobiernoabierto.quito.gob.ec/Archivos/RC2025/06.OBRAS/00689_AZELOY_PP.pdf" TargetMode="External"/><Relationship Id="rId128" Type="http://schemas.openxmlformats.org/officeDocument/2006/relationships/hyperlink" Target="https://gobiernoabierto.quito.gob.ec/Archivos/RC2025/06.OBRAS/00128_AZEUGENIO_PP.pdf" TargetMode="External"/><Relationship Id="rId335" Type="http://schemas.openxmlformats.org/officeDocument/2006/relationships/hyperlink" Target="https://gobiernoabierto.quito.gob.ec/Archivos/RC2025/06.OBRAS/00335_AZDELICIA_PP.pdf" TargetMode="External"/><Relationship Id="rId542" Type="http://schemas.openxmlformats.org/officeDocument/2006/relationships/hyperlink" Target="https://gobiernoabierto.quito.gob.ec/Archivos/RC2025/06.OBRAS/00543_AZQUITUMBE_PP.pdf" TargetMode="External"/><Relationship Id="rId987" Type="http://schemas.openxmlformats.org/officeDocument/2006/relationships/hyperlink" Target="https://gobiernoabierto.quito.gob.ec/Archivos/RC2025/06.OBRAS/01003_UEAEIEDR.pdf" TargetMode="External"/><Relationship Id="rId402" Type="http://schemas.openxmlformats.org/officeDocument/2006/relationships/hyperlink" Target="https://gobiernoabierto.quito.gob.ec/Archivos/RC2025/06.OBRAS/00402_AZMANUELITA_PP.pdf" TargetMode="External"/><Relationship Id="rId847" Type="http://schemas.openxmlformats.org/officeDocument/2006/relationships/hyperlink" Target="https://gobiernoabierto.quito.gob.ec/Archivos/RC2025/06.OBRAS/00860_EPMMOP.pdf" TargetMode="External"/><Relationship Id="rId1032" Type="http://schemas.openxmlformats.org/officeDocument/2006/relationships/hyperlink" Target="https://gobiernoabierto.quito.gob.ec/Archivos/RC2025/06.OBRAS/01050_IMP.pdf" TargetMode="External"/><Relationship Id="rId707" Type="http://schemas.openxmlformats.org/officeDocument/2006/relationships/hyperlink" Target="https://gobiernoabierto.quito.gob.ec/Archivos/RC2025/06.OBRAS/00714_AZELOY_PP.pdf" TargetMode="External"/><Relationship Id="rId914" Type="http://schemas.openxmlformats.org/officeDocument/2006/relationships/hyperlink" Target="https://gobiernoabierto.quito.gob.ec/Archivos/RC2025/06.OBRAS/00928_EPMAPS.pdf" TargetMode="External"/><Relationship Id="rId43" Type="http://schemas.openxmlformats.org/officeDocument/2006/relationships/hyperlink" Target="https://gobiernoabierto.quito.gob.ec/Archivos/RC2025/06.OBRAS/00043_AZCALDERON_PP.pdf" TargetMode="External"/><Relationship Id="rId192" Type="http://schemas.openxmlformats.org/officeDocument/2006/relationships/hyperlink" Target="https://gobiernoabierto.quito.gob.ec/Archivos/RC2025/06.OBRAS/00192_AZEUGENIO_PP.pdf" TargetMode="External"/><Relationship Id="rId497" Type="http://schemas.openxmlformats.org/officeDocument/2006/relationships/hyperlink" Target="https://gobiernoabierto.quito.gob.ec/Archivos/RC2025/06.OBRAS/00497_AZMANUELITA_IC.pdf" TargetMode="External"/><Relationship Id="rId357" Type="http://schemas.openxmlformats.org/officeDocument/2006/relationships/hyperlink" Target="https://gobiernoabierto.quito.gob.ec/Archivos/RC2025/06.OBRAS/00357_AZDELICIA_PP.pdf" TargetMode="External"/><Relationship Id="rId217" Type="http://schemas.openxmlformats.org/officeDocument/2006/relationships/hyperlink" Target="https://gobiernoabierto.quito.gob.ec/Archivos/RC2025/06.OBRAS/00217_AZEUGENIO_PP.pdf" TargetMode="External"/><Relationship Id="rId564" Type="http://schemas.openxmlformats.org/officeDocument/2006/relationships/hyperlink" Target="https://gobiernoabierto.quito.gob.ec/Archivos/RC2025/06.OBRAS/00565_AZQUITUMBE_PP.pdf" TargetMode="External"/><Relationship Id="rId771" Type="http://schemas.openxmlformats.org/officeDocument/2006/relationships/hyperlink" Target="https://gobiernoabierto.quito.gob.ec/Archivos/RC2025/06.OBRAS/00778_EPMMOP.pdf" TargetMode="External"/><Relationship Id="rId869" Type="http://schemas.openxmlformats.org/officeDocument/2006/relationships/hyperlink" Target="https://gobiernoabierto.quito.gob.ec/Archivos/RC2025/06.OBRAS/00882_EPMMOP.pdf" TargetMode="External"/><Relationship Id="rId424" Type="http://schemas.openxmlformats.org/officeDocument/2006/relationships/hyperlink" Target="https://gobiernoabierto.quito.gob.ec/Archivos/RC2025/06.OBRAS/00424_AZMANUELITA_PP.pdf" TargetMode="External"/><Relationship Id="rId631" Type="http://schemas.openxmlformats.org/officeDocument/2006/relationships/hyperlink" Target="https://gobiernoabierto.quito.gob.ec/Archivos/RC2025/06.OBRAS/00638_AZTUMBACO_PP.pdf" TargetMode="External"/><Relationship Id="rId729" Type="http://schemas.openxmlformats.org/officeDocument/2006/relationships/hyperlink" Target="https://gobiernoabierto.quito.gob.ec/Archivos/RC2025/06.OBRAS/00736_AZELOY_PP.pdf" TargetMode="External"/><Relationship Id="rId1054" Type="http://schemas.openxmlformats.org/officeDocument/2006/relationships/hyperlink" Target="https://gobiernoabierto.quito.gob.ec/Archivos/RC2025/06.OBRAS/01072_IMP.pdf" TargetMode="External"/><Relationship Id="rId936" Type="http://schemas.openxmlformats.org/officeDocument/2006/relationships/hyperlink" Target="https://gobiernoabierto.quito.gob.ec/Archivos/RC2025/06.OBRAS/00952_EPMAPS.pdf" TargetMode="External"/><Relationship Id="rId65" Type="http://schemas.openxmlformats.org/officeDocument/2006/relationships/hyperlink" Target="https://gobiernoabierto.quito.gob.ec/Archivos/RC2025/06.OBRAS/00065_AZCALDERON_PP.pdf" TargetMode="External"/><Relationship Id="rId281" Type="http://schemas.openxmlformats.org/officeDocument/2006/relationships/hyperlink" Target="https://gobiernoabierto.quito.gob.ec/Archivos/RC2025/06.OBRAS/00281_AZDELICIA_PP.pdf" TargetMode="External"/><Relationship Id="rId76" Type="http://schemas.openxmlformats.org/officeDocument/2006/relationships/hyperlink" Target="https://gobiernoabierto.quito.gob.ec/Archivos/RC2025/06.OBRAS/00076_AZCALDERON_PP.pdf" TargetMode="External"/><Relationship Id="rId141" Type="http://schemas.openxmlformats.org/officeDocument/2006/relationships/hyperlink" Target="https://gobiernoabierto.quito.gob.ec/Archivos/RC2025/06.OBRAS/00141_AZEUGENIO_PP.pdf" TargetMode="External"/><Relationship Id="rId379" Type="http://schemas.openxmlformats.org/officeDocument/2006/relationships/hyperlink" Target="https://gobiernoabierto.quito.gob.ec/Archivos/RC2025/06.OBRAS/00379_AZMARISCAL_PP.pdf" TargetMode="External"/><Relationship Id="rId586" Type="http://schemas.openxmlformats.org/officeDocument/2006/relationships/hyperlink" Target="https://gobiernoabierto.quito.gob.ec/Archivos/RC2025/06.OBRAS/00587_AZQUITUMBE_PP.pdf" TargetMode="External"/><Relationship Id="rId793" Type="http://schemas.openxmlformats.org/officeDocument/2006/relationships/hyperlink" Target="https://gobiernoabierto.quito.gob.ec/Archivos/RC2025/06.OBRAS/00805_EPMMOP.pdf" TargetMode="External"/><Relationship Id="rId807" Type="http://schemas.openxmlformats.org/officeDocument/2006/relationships/hyperlink" Target="https://gobiernoabierto.quito.gob.ec/Archivos/RC2025/06.OBRAS/00820_EPMMOP.pdf" TargetMode="External"/><Relationship Id="rId7" Type="http://schemas.openxmlformats.org/officeDocument/2006/relationships/hyperlink" Target="https://gobiernoabierto.quito.gob.ec/Archivos/RC2025/06.OBRAS/00007_AZCALDERON_IC.pdf" TargetMode="External"/><Relationship Id="rId239" Type="http://schemas.openxmlformats.org/officeDocument/2006/relationships/hyperlink" Target="https://gobiernoabierto.quito.gob.ec/Archivos/RC2025/06.OBRAS/00239_AZVCHILLOS_PP.pdf" TargetMode="External"/><Relationship Id="rId446" Type="http://schemas.openxmlformats.org/officeDocument/2006/relationships/hyperlink" Target="https://gobiernoabierto.quito.gob.ec/Archivos/RC2025/06.OBRAS/00446_AZMANUELITA_PP.pdf" TargetMode="External"/><Relationship Id="rId653" Type="http://schemas.openxmlformats.org/officeDocument/2006/relationships/hyperlink" Target="https://gobiernoabierto.quito.gob.ec/Archivos/RC2025/06.OBRAS/00660_AZTUMBACO_PP.pdf" TargetMode="External"/><Relationship Id="rId1076" Type="http://schemas.openxmlformats.org/officeDocument/2006/relationships/hyperlink" Target="https://gobiernoabierto.quito.gob.ec/Archivos/RC2025/06.OBRAS/01094_EPMS.pdf" TargetMode="External"/><Relationship Id="rId292" Type="http://schemas.openxmlformats.org/officeDocument/2006/relationships/hyperlink" Target="https://gobiernoabierto.quito.gob.ec/Archivos/RC2025/06.OBRAS/00292_AZDELICIA_PP.PDF" TargetMode="External"/><Relationship Id="rId306" Type="http://schemas.openxmlformats.org/officeDocument/2006/relationships/hyperlink" Target="https://gobiernoabierto.quito.gob.ec/Archivos/RC2025/06.OBRAS/00306_AZDELICIA_PP.pdf" TargetMode="External"/><Relationship Id="rId860" Type="http://schemas.openxmlformats.org/officeDocument/2006/relationships/hyperlink" Target="https://gobiernoabierto.quito.gob.ec/Archivos/RC2025/06.OBRAS/00873_EPMMOP.pdf" TargetMode="External"/><Relationship Id="rId958" Type="http://schemas.openxmlformats.org/officeDocument/2006/relationships/hyperlink" Target="https://gobiernoabierto.quito.gob.ec/Archivos/RC2025/06.OBRAS/00974_AMCC.pdf" TargetMode="External"/><Relationship Id="rId87" Type="http://schemas.openxmlformats.org/officeDocument/2006/relationships/hyperlink" Target="https://gobiernoabierto.quito.gob.ec/Archivos/RC2025/06.OBRAS/00087_AZCALDERON_IC.pdf" TargetMode="External"/><Relationship Id="rId513" Type="http://schemas.openxmlformats.org/officeDocument/2006/relationships/hyperlink" Target="https://gobiernoabierto.quito.gob.ec/Archivos/RC2025/06.OBRAS/00513_AZQUITUMBE_PP.pdf" TargetMode="External"/><Relationship Id="rId597" Type="http://schemas.openxmlformats.org/officeDocument/2006/relationships/hyperlink" Target="https://gobiernoabierto.quito.gob.ec/Archivos/RC2025/06.OBRAS/00598_AZQUITUMBE_PP.pdf" TargetMode="External"/><Relationship Id="rId720" Type="http://schemas.openxmlformats.org/officeDocument/2006/relationships/hyperlink" Target="https://gobiernoabierto.quito.gob.ec/Archivos/RC2025/06.OBRAS/00727_AZELOY_PP.pdf" TargetMode="External"/><Relationship Id="rId818" Type="http://schemas.openxmlformats.org/officeDocument/2006/relationships/hyperlink" Target="https://gobiernoabierto.quito.gob.ec/Archivos/RC2025/06.OBRAS/00831_EPMMOP.pdf" TargetMode="External"/><Relationship Id="rId152" Type="http://schemas.openxmlformats.org/officeDocument/2006/relationships/hyperlink" Target="https://gobiernoabierto.quito.gob.ec/Archivos/RC2025/06.OBRAS/00152_AZEUGENIO_PP_.pdf" TargetMode="External"/><Relationship Id="rId457" Type="http://schemas.openxmlformats.org/officeDocument/2006/relationships/hyperlink" Target="https://gobiernoabierto.quito.gob.ec/Archivos/RC2025/06.OBRAS/00457_AZMANUELITA_PP.pdf" TargetMode="External"/><Relationship Id="rId1003" Type="http://schemas.openxmlformats.org/officeDocument/2006/relationships/hyperlink" Target="https://gobiernoabierto.quito.gob.ec/Archivos/RC2025/06.OBRAS/01020_EPMHV.pdf" TargetMode="External"/><Relationship Id="rId1087" Type="http://schemas.openxmlformats.org/officeDocument/2006/relationships/hyperlink" Target="https://gobiernoabierto.quito.gob.ec/Archivos/RC2025/06.OBRAS/01029_EPMHV.pdf" TargetMode="External"/><Relationship Id="rId664" Type="http://schemas.openxmlformats.org/officeDocument/2006/relationships/hyperlink" Target="https://gobiernoabierto.quito.gob.ec/Archivos/RC2025/06.OBRAS/00671_AZELOY_PP.pdf" TargetMode="External"/><Relationship Id="rId871" Type="http://schemas.openxmlformats.org/officeDocument/2006/relationships/hyperlink" Target="https://gobiernoabierto.quito.gob.ec/Archivos/RC2025/06.OBRAS/00884_EPMMOP.pdf" TargetMode="External"/><Relationship Id="rId969" Type="http://schemas.openxmlformats.org/officeDocument/2006/relationships/hyperlink" Target="https://gobiernoabierto.quito.gob.ec/Archivos/RC2025/06.OBRAS/00985_AMCC.pdf" TargetMode="External"/><Relationship Id="rId14" Type="http://schemas.openxmlformats.org/officeDocument/2006/relationships/hyperlink" Target="https://gobiernoabierto.quito.gob.ec/Archivos/RC2025/06.OBRAS/00014_AZCALDERON_PP.pdf" TargetMode="External"/><Relationship Id="rId317" Type="http://schemas.openxmlformats.org/officeDocument/2006/relationships/hyperlink" Target="https://gobiernoabierto.quito.gob.ec/Archivos/RC2025/06.OBRAS/00317_AZDELICIA_PP.pdf" TargetMode="External"/><Relationship Id="rId524" Type="http://schemas.openxmlformats.org/officeDocument/2006/relationships/hyperlink" Target="https://gobiernoabierto.quito.gob.ec/Archivos/RC2025/06.OBRAS/00524_AZQUITUMBE_PP.pdf" TargetMode="External"/><Relationship Id="rId731" Type="http://schemas.openxmlformats.org/officeDocument/2006/relationships/hyperlink" Target="https://gobiernoabierto.quito.gob.ec/Archivos/RC2025/06.OBRAS/00738_AZELOY_PP.pdf" TargetMode="External"/><Relationship Id="rId98" Type="http://schemas.openxmlformats.org/officeDocument/2006/relationships/hyperlink" Target="https://gobiernoabierto.quito.gob.ec/Archivos/RC2025/06.OBRAS/00098_AZCALDERON_PP.pdf" TargetMode="External"/><Relationship Id="rId163" Type="http://schemas.openxmlformats.org/officeDocument/2006/relationships/hyperlink" Target="https://gobiernoabierto.quito.gob.ec/Archivos/RC2025/06.OBRAS/00163_AZEUGENIO_PP.pdf" TargetMode="External"/><Relationship Id="rId370" Type="http://schemas.openxmlformats.org/officeDocument/2006/relationships/hyperlink" Target="https://gobiernoabierto.quito.gob.ec/Archivos/RC2025/06.OBRAS/00370_AZMARISCAL_PP.pdf" TargetMode="External"/><Relationship Id="rId829" Type="http://schemas.openxmlformats.org/officeDocument/2006/relationships/hyperlink" Target="https://gobiernoabierto.quito.gob.ec/Archivos/RC2025/06.OBRAS/00842_EPMMOP.pdf" TargetMode="External"/><Relationship Id="rId1014" Type="http://schemas.openxmlformats.org/officeDocument/2006/relationships/hyperlink" Target="https://gobiernoabierto.quito.gob.ec/Archivos/RC2025/06.OBRAS/01032_IMP.pdf" TargetMode="External"/><Relationship Id="rId230" Type="http://schemas.openxmlformats.org/officeDocument/2006/relationships/hyperlink" Target="https://gobiernoabierto.quito.gob.ec/Archivos/RC2025/06.OBRAS/00230_AZVCHILLOS_PP.pdf" TargetMode="External"/><Relationship Id="rId468" Type="http://schemas.openxmlformats.org/officeDocument/2006/relationships/hyperlink" Target="https://gobiernoabierto.quito.gob.ec/Archivos/RC2025/06.OBRAS/00468_AZMANUELITA_PP.pdf" TargetMode="External"/><Relationship Id="rId675" Type="http://schemas.openxmlformats.org/officeDocument/2006/relationships/hyperlink" Target="https://gobiernoabierto.quito.gob.ec/Archivos/RC2025/06.OBRAS/00682_AZELOY_PP.pdf" TargetMode="External"/><Relationship Id="rId882" Type="http://schemas.openxmlformats.org/officeDocument/2006/relationships/hyperlink" Target="https://gobiernoabierto.quito.gob.ec/Archivos/RC2025/06.OBRAS/00895_EPMMOP.pdf" TargetMode="External"/><Relationship Id="rId25" Type="http://schemas.openxmlformats.org/officeDocument/2006/relationships/hyperlink" Target="https://gobiernoabierto.quito.gob.ec/Archivos/RC2025/06.OBRAS/00025_AZCALDERON_PP.pdf" TargetMode="External"/><Relationship Id="rId328" Type="http://schemas.openxmlformats.org/officeDocument/2006/relationships/hyperlink" Target="https://gobiernoabierto.quito.gob.ec/Archivos/RC2025/06.OBRAS/00328_AZDELICIA_PP.pdf" TargetMode="External"/><Relationship Id="rId535" Type="http://schemas.openxmlformats.org/officeDocument/2006/relationships/hyperlink" Target="https://gobiernoabierto.quito.gob.ec/Archivos/RC2025/06.OBRAS/00536_AZQUITUMBE_PP.pdf" TargetMode="External"/><Relationship Id="rId742" Type="http://schemas.openxmlformats.org/officeDocument/2006/relationships/hyperlink" Target="https://gobiernoabierto.quito.gob.ec/Archivos/RC2025/06.OBRAS/00749_AZELOY_PP.pdf" TargetMode="External"/><Relationship Id="rId174" Type="http://schemas.openxmlformats.org/officeDocument/2006/relationships/hyperlink" Target="https://gobiernoabierto.quito.gob.ec/Archivos/RC2025/06.OBRAS/00174_AZEUGENIO_PP.pdf" TargetMode="External"/><Relationship Id="rId381" Type="http://schemas.openxmlformats.org/officeDocument/2006/relationships/hyperlink" Target="https://gobiernoabierto.quito.gob.ec/Archivos/RC2025/06.OBRAS/00381_AZMARISCAL_PP.pdf" TargetMode="External"/><Relationship Id="rId602" Type="http://schemas.openxmlformats.org/officeDocument/2006/relationships/hyperlink" Target="https://gobiernoabierto.quito.gob.ec/Archivos/RC2025/06.OBRAS/00603_AZQUITUMBE_PP.pdf" TargetMode="External"/><Relationship Id="rId1025" Type="http://schemas.openxmlformats.org/officeDocument/2006/relationships/hyperlink" Target="https://gobiernoabierto.quito.gob.ec/Archivos/RC2025/06.OBRAS/01043_IMP.pdf" TargetMode="External"/><Relationship Id="rId241" Type="http://schemas.openxmlformats.org/officeDocument/2006/relationships/hyperlink" Target="https://gobiernoabierto.quito.gob.ec/Archivos/RC2025/06.OBRAS/00241_AZVCHILLOS_PP.pdf" TargetMode="External"/><Relationship Id="rId479" Type="http://schemas.openxmlformats.org/officeDocument/2006/relationships/hyperlink" Target="https://gobiernoabierto.quito.gob.ec/Archivos/RC2025/06.OBRAS/00479_AZMANUELITA_IC.pdf" TargetMode="External"/><Relationship Id="rId686" Type="http://schemas.openxmlformats.org/officeDocument/2006/relationships/hyperlink" Target="https://gobiernoabierto.quito.gob.ec/Archivos/RC2025/06.OBRAS/00693_AZELOY_PP.pdf" TargetMode="External"/><Relationship Id="rId893" Type="http://schemas.openxmlformats.org/officeDocument/2006/relationships/hyperlink" Target="https://gobiernoabierto.quito.gob.ec/Archivos/RC2025/06.OBRAS/00906_EPMMOP.pdf" TargetMode="External"/><Relationship Id="rId907" Type="http://schemas.openxmlformats.org/officeDocument/2006/relationships/hyperlink" Target="https://gobiernoabierto.quito.gob.ec/Archivos/RC2025/06.OBRAS/00921_EMASEO.pdf" TargetMode="External"/><Relationship Id="rId36" Type="http://schemas.openxmlformats.org/officeDocument/2006/relationships/hyperlink" Target="https://gobiernoabierto.quito.gob.ec/Archivos/RC2025/06.OBRAS/00036_AZCALDERON_PP.pdf" TargetMode="External"/><Relationship Id="rId339" Type="http://schemas.openxmlformats.org/officeDocument/2006/relationships/hyperlink" Target="https://gobiernoabierto.quito.gob.ec/Archivos/RC2025/06.OBRAS/00339_AZDELICIA_PP.pdf" TargetMode="External"/><Relationship Id="rId546" Type="http://schemas.openxmlformats.org/officeDocument/2006/relationships/hyperlink" Target="https://gobiernoabierto.quito.gob.ec/Archivos/RC2025/06.OBRAS/00547_AZQUITUMBE_IC.pdf" TargetMode="External"/><Relationship Id="rId753" Type="http://schemas.openxmlformats.org/officeDocument/2006/relationships/hyperlink" Target="https://gobiernoabierto.quito.gob.ec/Archivos/RC2025/06.OBRAS/00760_EPMMOP.pdf" TargetMode="External"/><Relationship Id="rId101" Type="http://schemas.openxmlformats.org/officeDocument/2006/relationships/hyperlink" Target="https://gobiernoabierto.quito.gob.ec/Archivos/RC2025/06.OBRAS/00101_AZCALDERON_IC.pdf" TargetMode="External"/><Relationship Id="rId185" Type="http://schemas.openxmlformats.org/officeDocument/2006/relationships/hyperlink" Target="https://gobiernoabierto.quito.gob.ec/Archivos/RC2025/06.OBRAS/00185_AZEUGENIO_PP_.pdf" TargetMode="External"/><Relationship Id="rId406" Type="http://schemas.openxmlformats.org/officeDocument/2006/relationships/hyperlink" Target="https://gobiernoabierto.quito.gob.ec/Archivos/RC2025/06.OBRAS/00406_AZMANUELITA_PP.pdf" TargetMode="External"/><Relationship Id="rId960" Type="http://schemas.openxmlformats.org/officeDocument/2006/relationships/hyperlink" Target="https://gobiernoabierto.quito.gob.ec/Archivos/RC2025/06.OBRAS/00976_AMCC.pdf" TargetMode="External"/><Relationship Id="rId1036" Type="http://schemas.openxmlformats.org/officeDocument/2006/relationships/hyperlink" Target="https://gobiernoabierto.quito.gob.ec/Archivos/RC2025/06.OBRAS/01054_IMP.pdf" TargetMode="External"/><Relationship Id="rId392" Type="http://schemas.openxmlformats.org/officeDocument/2006/relationships/hyperlink" Target="https://gobiernoabierto.quito.gob.ec/Archivos/RC2025/06.OBRAS/00392_AZMANUELITA_PP.pdf" TargetMode="External"/><Relationship Id="rId613" Type="http://schemas.openxmlformats.org/officeDocument/2006/relationships/hyperlink" Target="https://gobiernoabierto.quito.gob.ec/Archivos/RC2025/06.OBRAS/00615_AZQUITUMBE_PP.pdf" TargetMode="External"/><Relationship Id="rId697" Type="http://schemas.openxmlformats.org/officeDocument/2006/relationships/hyperlink" Target="https://gobiernoabierto.quito.gob.ec/Archivos/RC2025/06.OBRAS/00704_AZELOY_PP.pdf" TargetMode="External"/><Relationship Id="rId820" Type="http://schemas.openxmlformats.org/officeDocument/2006/relationships/hyperlink" Target="https://gobiernoabierto.quito.gob.ec/Archivos/RC2025/06.OBRAS/00833_EPMMOP.pdf" TargetMode="External"/><Relationship Id="rId918" Type="http://schemas.openxmlformats.org/officeDocument/2006/relationships/hyperlink" Target="https://gobiernoabierto.quito.gob.ec/Archivos/RC2025/06.OBRAS/00932_EPMAPS.pdf" TargetMode="External"/><Relationship Id="rId252" Type="http://schemas.openxmlformats.org/officeDocument/2006/relationships/hyperlink" Target="https://gobiernoabierto.quito.gob.ec/Archivos/RC2025/06.OBRAS/00252_AZVCHILLOS_PP.pdf" TargetMode="External"/><Relationship Id="rId47" Type="http://schemas.openxmlformats.org/officeDocument/2006/relationships/hyperlink" Target="https://gobiernoabierto.quito.gob.ec/Archivos/RC2025/06.OBRAS/00047_AZCALDERON_PP.pdf" TargetMode="External"/><Relationship Id="rId112" Type="http://schemas.openxmlformats.org/officeDocument/2006/relationships/hyperlink" Target="https://gobiernoabierto.quito.gob.ec/Archivos/RC2025/06.OBRAS/00112_AZCHOCO_PP.pdf" TargetMode="External"/><Relationship Id="rId557" Type="http://schemas.openxmlformats.org/officeDocument/2006/relationships/hyperlink" Target="https://gobiernoabierto.quito.gob.ec/Archivos/RC2025/06.OBRAS/00558_AZQUITUMBE_PP.pdf" TargetMode="External"/><Relationship Id="rId764" Type="http://schemas.openxmlformats.org/officeDocument/2006/relationships/hyperlink" Target="https://gobiernoabierto.quito.gob.ec/Archivos/RC2025/06.OBRAS/00771_EPMMOP.pdf" TargetMode="External"/><Relationship Id="rId971" Type="http://schemas.openxmlformats.org/officeDocument/2006/relationships/hyperlink" Target="https://gobiernoabierto.quito.gob.ec/Archivos/RC2025/06.OBRAS/00987_AMCC.pdf" TargetMode="External"/><Relationship Id="rId196" Type="http://schemas.openxmlformats.org/officeDocument/2006/relationships/hyperlink" Target="https://gobiernoabierto.quito.gob.ec/Archivos/RC2025/06.OBRAS/00196_AZEUGENIO_PP.pdf" TargetMode="External"/><Relationship Id="rId417" Type="http://schemas.openxmlformats.org/officeDocument/2006/relationships/hyperlink" Target="https://gobiernoabierto.quito.gob.ec/Archivos/RC2025/06.OBRAS/00417_AZMANUELITA_PP.pdf" TargetMode="External"/><Relationship Id="rId624" Type="http://schemas.openxmlformats.org/officeDocument/2006/relationships/hyperlink" Target="https://gobiernoabierto.quito.gob.ec/Archivos/RC2025/06.OBRAS/00628_AZQUITUMBE_PP.pdf" TargetMode="External"/><Relationship Id="rId831" Type="http://schemas.openxmlformats.org/officeDocument/2006/relationships/hyperlink" Target="https://gobiernoabierto.quito.gob.ec/Archivos/RC2025/06.OBRAS/00844_EPMMOP.pdf" TargetMode="External"/><Relationship Id="rId1047" Type="http://schemas.openxmlformats.org/officeDocument/2006/relationships/hyperlink" Target="https://gobiernoabierto.quito.gob.ec/Archivos/RC2025/06.OBRAS/01065_IMP.pdf" TargetMode="External"/><Relationship Id="rId263" Type="http://schemas.openxmlformats.org/officeDocument/2006/relationships/hyperlink" Target="https://gobiernoabierto.quito.gob.ec/Archivos/RC2025/06.OBRAS/00263_AZVCHILLOS_PP.pdf" TargetMode="External"/><Relationship Id="rId470" Type="http://schemas.openxmlformats.org/officeDocument/2006/relationships/hyperlink" Target="https://gobiernoabierto.quito.gob.ec/Archivos/RC2025/06.OBRAS/00470_AZMANUELITA_PP.pdf" TargetMode="External"/><Relationship Id="rId929" Type="http://schemas.openxmlformats.org/officeDocument/2006/relationships/hyperlink" Target="https://gobiernoabierto.quito.gob.ec/Archivos/RC2025/06.OBRAS/00945_EPMAPS.pdf" TargetMode="External"/><Relationship Id="rId58" Type="http://schemas.openxmlformats.org/officeDocument/2006/relationships/hyperlink" Target="https://gobiernoabierto.quito.gob.ec/Archivos/RC2025/06.OBRAS/00058_AZCALDERON_PP.pdf" TargetMode="External"/><Relationship Id="rId123" Type="http://schemas.openxmlformats.org/officeDocument/2006/relationships/hyperlink" Target="https://gobiernoabierto.quito.gob.ec/Archivos/RC2025/06.OBRAS/00123_AZEUGENIO_PP.pdf" TargetMode="External"/><Relationship Id="rId330" Type="http://schemas.openxmlformats.org/officeDocument/2006/relationships/hyperlink" Target="https://gobiernoabierto.quito.gob.ec/Archivos/RC2025/06.OBRAS/00330_AZDELICIA_PP.pdf" TargetMode="External"/><Relationship Id="rId568" Type="http://schemas.openxmlformats.org/officeDocument/2006/relationships/hyperlink" Target="https://gobiernoabierto.quito.gob.ec/Archivos/RC2025/06.OBRAS/00569_AZQUITUMBE_PP.pdf" TargetMode="External"/><Relationship Id="rId775" Type="http://schemas.openxmlformats.org/officeDocument/2006/relationships/hyperlink" Target="https://gobiernoabierto.quito.gob.ec/Archivos/RC2025/06.OBRAS/00782_EPMMOP.pdf" TargetMode="External"/><Relationship Id="rId982" Type="http://schemas.openxmlformats.org/officeDocument/2006/relationships/hyperlink" Target="https://gobiernoabierto.quito.gob.ec/Archivos/RC2025/06.OBRAS/00998_UEAEIEDR.pdf" TargetMode="External"/><Relationship Id="rId428" Type="http://schemas.openxmlformats.org/officeDocument/2006/relationships/hyperlink" Target="https://gobiernoabierto.quito.gob.ec/Archivos/RC2025/06.OBRAS/00428_AZMANUELITA_PP.pdf" TargetMode="External"/><Relationship Id="rId635" Type="http://schemas.openxmlformats.org/officeDocument/2006/relationships/hyperlink" Target="https://gobiernoabierto.quito.gob.ec/Archivos/RC2025/06.OBRAS/00642_AZTUMBACO_PP.pdf" TargetMode="External"/><Relationship Id="rId842" Type="http://schemas.openxmlformats.org/officeDocument/2006/relationships/hyperlink" Target="https://gobiernoabierto.quito.gob.ec/Archivos/RC2025/06.OBRAS/00855_EPMMOP.pdf" TargetMode="External"/><Relationship Id="rId1058" Type="http://schemas.openxmlformats.org/officeDocument/2006/relationships/hyperlink" Target="https://gobiernoabierto.quito.gob.ec/Archivos/RC2025/06.OBRAS/01076_IMP.pdf" TargetMode="External"/><Relationship Id="rId274" Type="http://schemas.openxmlformats.org/officeDocument/2006/relationships/hyperlink" Target="https://gobiernoabierto.quito.gob.ec/Archivos/RC2025/06.OBRAS/00274_AZDELICIA_PP.pdf" TargetMode="External"/><Relationship Id="rId481" Type="http://schemas.openxmlformats.org/officeDocument/2006/relationships/hyperlink" Target="https://gobiernoabierto.quito.gob.ec/Archivos/RC2025/06.OBRAS/00481_AZMANUELITA_IC.pdf" TargetMode="External"/><Relationship Id="rId702" Type="http://schemas.openxmlformats.org/officeDocument/2006/relationships/hyperlink" Target="https://gobiernoabierto.quito.gob.ec/Archivos/RC2025/06.OBRAS/00709_AZELOY_PP.pdf" TargetMode="External"/><Relationship Id="rId69" Type="http://schemas.openxmlformats.org/officeDocument/2006/relationships/hyperlink" Target="https://gobiernoabierto.quito.gob.ec/Archivos/RC2025/06.OBRAS/00069_AZCALDERON_PP.pdf" TargetMode="External"/><Relationship Id="rId134" Type="http://schemas.openxmlformats.org/officeDocument/2006/relationships/hyperlink" Target="https://gobiernoabierto.quito.gob.ec/Archivos/RC2025/06.OBRAS/00134_AZEUGENIO_PP_.pdf" TargetMode="External"/><Relationship Id="rId579" Type="http://schemas.openxmlformats.org/officeDocument/2006/relationships/hyperlink" Target="https://gobiernoabierto.quito.gob.ec/Archivos/RC2025/06.OBRAS/00580_AZQUITUMBE_PP.pdf" TargetMode="External"/><Relationship Id="rId786" Type="http://schemas.openxmlformats.org/officeDocument/2006/relationships/hyperlink" Target="https://gobiernoabierto.quito.gob.ec/Archivos/RC2025/06.OBRAS/00798_EPMMOP.pdf" TargetMode="External"/><Relationship Id="rId993" Type="http://schemas.openxmlformats.org/officeDocument/2006/relationships/hyperlink" Target="https://gobiernoabierto.quito.gob.ec/Archivos/RC2025/06.OBRAS/01009_UEAEIEDR.pdf" TargetMode="External"/><Relationship Id="rId341" Type="http://schemas.openxmlformats.org/officeDocument/2006/relationships/hyperlink" Target="https://gobiernoabierto.quito.gob.ec/Archivos/RC2025/06.OBRAS/00341_AZDELICIA_PP.pdf" TargetMode="External"/><Relationship Id="rId439" Type="http://schemas.openxmlformats.org/officeDocument/2006/relationships/hyperlink" Target="https://gobiernoabierto.quito.gob.ec/Archivos/RC2025/06.OBRAS/00439_AZMANUELITA_PP.pdf" TargetMode="External"/><Relationship Id="rId646" Type="http://schemas.openxmlformats.org/officeDocument/2006/relationships/hyperlink" Target="https://gobiernoabierto.quito.gob.ec/Archivos/RC2025/06.OBRAS/00653_AZTUMBACO_PP.pdf" TargetMode="External"/><Relationship Id="rId1069" Type="http://schemas.openxmlformats.org/officeDocument/2006/relationships/hyperlink" Target="https://gobiernoabierto.quito.gob.ec/Archivos/RC2025/06.OBRAS/01087_CBQ.pdf" TargetMode="External"/><Relationship Id="rId201" Type="http://schemas.openxmlformats.org/officeDocument/2006/relationships/hyperlink" Target="https://gobiernoabierto.quito.gob.ec/Archivos/RC2025/06.OBRAS/00201_AZEUGENIO_IC.pdf" TargetMode="External"/><Relationship Id="rId285" Type="http://schemas.openxmlformats.org/officeDocument/2006/relationships/hyperlink" Target="https://gobiernoabierto.quito.gob.ec/Archivos/RC2025/06.OBRAS/00285_AZDELICIA_PP.pdf" TargetMode="External"/><Relationship Id="rId506" Type="http://schemas.openxmlformats.org/officeDocument/2006/relationships/hyperlink" Target="https://gobiernoabierto.quito.gob.ec/Archivos/RC2025/06.OBRAS/00506_AZMANUELITA_IC.pdf" TargetMode="External"/><Relationship Id="rId853" Type="http://schemas.openxmlformats.org/officeDocument/2006/relationships/hyperlink" Target="https://gobiernoabierto.quito.gob.ec/Archivos/RC2025/06.OBRAS/00866_EPMMOP.pdf" TargetMode="External"/><Relationship Id="rId492" Type="http://schemas.openxmlformats.org/officeDocument/2006/relationships/hyperlink" Target="https://gobiernoabierto.quito.gob.ec/Archivos/RC2025/06.OBRAS/00492_AZMANUELITA_IC.pdf" TargetMode="External"/><Relationship Id="rId713" Type="http://schemas.openxmlformats.org/officeDocument/2006/relationships/hyperlink" Target="https://gobiernoabierto.quito.gob.ec/Archivos/RC2025/06.OBRAS/00720_AZELOY_PP.pdf" TargetMode="External"/><Relationship Id="rId797" Type="http://schemas.openxmlformats.org/officeDocument/2006/relationships/hyperlink" Target="https://gobiernoabierto.quito.gob.ec/Archivos/RC2025/06.OBRAS/00809_EPMMOP.pdf" TargetMode="External"/><Relationship Id="rId920" Type="http://schemas.openxmlformats.org/officeDocument/2006/relationships/hyperlink" Target="https://gobiernoabierto.quito.gob.ec/Archivos/RC2025/06.OBRAS/00934_EPMAPS.pdf" TargetMode="External"/><Relationship Id="rId145" Type="http://schemas.openxmlformats.org/officeDocument/2006/relationships/hyperlink" Target="https://gobiernoabierto.quito.gob.ec/Archivos/RC2025/06.OBRAS/00145_AZEUGENIO_PP.pdf" TargetMode="External"/><Relationship Id="rId352" Type="http://schemas.openxmlformats.org/officeDocument/2006/relationships/hyperlink" Target="https://gobiernoabierto.quito.gob.ec/Archivos/RC2025/06.OBRAS/00352_AZDELICIA_PP.pdf" TargetMode="External"/><Relationship Id="rId212" Type="http://schemas.openxmlformats.org/officeDocument/2006/relationships/hyperlink" Target="https://gobiernoabierto.quito.gob.ec/Archivos/RC2025/06.OBRAS/00212_AZEUGENIO_PP.pdf" TargetMode="External"/><Relationship Id="rId657" Type="http://schemas.openxmlformats.org/officeDocument/2006/relationships/hyperlink" Target="https://gobiernoabierto.quito.gob.ec/Archivos/RC2025/06.OBRAS/00664_AZTUMBACO_IC.pdf" TargetMode="External"/><Relationship Id="rId864" Type="http://schemas.openxmlformats.org/officeDocument/2006/relationships/hyperlink" Target="https://gobiernoabierto.quito.gob.ec/Archivos/RC2025/06.OBRAS/00877_EPMMOP.pdf" TargetMode="External"/><Relationship Id="rId296" Type="http://schemas.openxmlformats.org/officeDocument/2006/relationships/hyperlink" Target="https://gobiernoabierto.quito.gob.ec/Archivos/RC2025/06.OBRAS/00296_AZDELICIA_PP.pdf" TargetMode="External"/><Relationship Id="rId517" Type="http://schemas.openxmlformats.org/officeDocument/2006/relationships/hyperlink" Target="https://gobiernoabierto.quito.gob.ec/Archivos/RC2025/06.OBRAS/00517_AZQUITUMBE_IC.pdf" TargetMode="External"/><Relationship Id="rId724" Type="http://schemas.openxmlformats.org/officeDocument/2006/relationships/hyperlink" Target="https://gobiernoabierto.quito.gob.ec/Archivos/RC2025/06.OBRAS/00731_AZELOY_PP.pdf" TargetMode="External"/><Relationship Id="rId931" Type="http://schemas.openxmlformats.org/officeDocument/2006/relationships/hyperlink" Target="https://gobiernoabierto.quito.gob.ec/Archivos/RC2025/06.OBRAS/00947_EPMAPS.pdf" TargetMode="External"/><Relationship Id="rId60" Type="http://schemas.openxmlformats.org/officeDocument/2006/relationships/hyperlink" Target="https://gobiernoabierto.quito.gob.ec/Archivos/RC2025/06.OBRAS/00060_AZCALDERON_PP.pdf" TargetMode="External"/><Relationship Id="rId156" Type="http://schemas.openxmlformats.org/officeDocument/2006/relationships/hyperlink" Target="https://gobiernoabierto.quito.gob.ec/Archivos/RC2025/06.OBRAS/00156_AZEUGENIO_PP.pdf" TargetMode="External"/><Relationship Id="rId363" Type="http://schemas.openxmlformats.org/officeDocument/2006/relationships/hyperlink" Target="https://gobiernoabierto.quito.gob.ec/Archivos/RC2025/06.OBRAS/00363_AZDELICIA_PP.pdf" TargetMode="External"/><Relationship Id="rId570" Type="http://schemas.openxmlformats.org/officeDocument/2006/relationships/hyperlink" Target="https://gobiernoabierto.quito.gob.ec/Archivos/RC2025/06.OBRAS/00571_AZQUITUMBE_PP.pdf" TargetMode="External"/><Relationship Id="rId1007" Type="http://schemas.openxmlformats.org/officeDocument/2006/relationships/hyperlink" Target="https://gobiernoabierto.quito.gob.ec/Archivos/RC2025/06.OBRAS/01024_EPMHV.pdf" TargetMode="External"/><Relationship Id="rId223" Type="http://schemas.openxmlformats.org/officeDocument/2006/relationships/hyperlink" Target="https://gobiernoabierto.quito.gob.ec/Archivos/RC2025/06.OBRAS/00223_AZEUGENIO_PP_.pdf" TargetMode="External"/><Relationship Id="rId430" Type="http://schemas.openxmlformats.org/officeDocument/2006/relationships/hyperlink" Target="https://gobiernoabierto.quito.gob.ec/Archivos/RC2025/06.OBRAS/00430_AZMANUELITA_PP.pdf" TargetMode="External"/><Relationship Id="rId668" Type="http://schemas.openxmlformats.org/officeDocument/2006/relationships/hyperlink" Target="https://gobiernoabierto.quito.gob.ec/Archivos/RC2025/06.OBRAS/00675_AZELOY_PP.pdf" TargetMode="External"/><Relationship Id="rId875" Type="http://schemas.openxmlformats.org/officeDocument/2006/relationships/hyperlink" Target="https://gobiernoabierto.quito.gob.ec/Archivos/RC2025/06.OBRAS/00888_EPMMOP.pdf" TargetMode="External"/><Relationship Id="rId1060" Type="http://schemas.openxmlformats.org/officeDocument/2006/relationships/hyperlink" Target="https://gobiernoabierto.quito.gob.ec/Archivos/RC2025/06.OBRAS/01078_IMP.pdf" TargetMode="External"/><Relationship Id="rId18" Type="http://schemas.openxmlformats.org/officeDocument/2006/relationships/hyperlink" Target="https://gobiernoabierto.quito.gob.ec/Archivos/RC2025/06.OBRAS/00018_AZCALDERON_PP.pdf" TargetMode="External"/><Relationship Id="rId528" Type="http://schemas.openxmlformats.org/officeDocument/2006/relationships/hyperlink" Target="https://gobiernoabierto.quito.gob.ec/Archivos/RC2025/06.OBRAS/00529_AZQUITUMBE_IC.pdf" TargetMode="External"/><Relationship Id="rId735" Type="http://schemas.openxmlformats.org/officeDocument/2006/relationships/hyperlink" Target="https://gobiernoabierto.quito.gob.ec/Archivos/RC2025/06.OBRAS/00742_AZELOY_PP.pdf" TargetMode="External"/><Relationship Id="rId942" Type="http://schemas.openxmlformats.org/officeDocument/2006/relationships/hyperlink" Target="https://gobiernoabierto.quito.gob.ec/Archivos/RC2025/06.OBRAS/00958_EPMAPS.pdf" TargetMode="External"/><Relationship Id="rId167" Type="http://schemas.openxmlformats.org/officeDocument/2006/relationships/hyperlink" Target="https://gobiernoabierto.quito.gob.ec/Archivos/RC2025/06.OBRAS/00167_AZEUGENIO_PP.pdf" TargetMode="External"/><Relationship Id="rId374" Type="http://schemas.openxmlformats.org/officeDocument/2006/relationships/hyperlink" Target="https://gobiernoabierto.quito.gob.ec/Archivos/RC2025/06.OBRAS/00374_AZMARISCAL_IC.pdf" TargetMode="External"/><Relationship Id="rId581" Type="http://schemas.openxmlformats.org/officeDocument/2006/relationships/hyperlink" Target="https://gobiernoabierto.quito.gob.ec/Archivos/RC2025/06.OBRAS/00582_AZQUITUMBE_PP.pdf" TargetMode="External"/><Relationship Id="rId1018" Type="http://schemas.openxmlformats.org/officeDocument/2006/relationships/hyperlink" Target="https://gobiernoabierto.quito.gob.ec/Archivos/RC2025/06.OBRAS/01036_IMP.pdf" TargetMode="External"/><Relationship Id="rId71" Type="http://schemas.openxmlformats.org/officeDocument/2006/relationships/hyperlink" Target="https://gobiernoabierto.quito.gob.ec/Archivos/RC2025/06.OBRAS/00071_AZCALDERON_PP.pdf" TargetMode="External"/><Relationship Id="rId234" Type="http://schemas.openxmlformats.org/officeDocument/2006/relationships/hyperlink" Target="https://gobiernoabierto.quito.gob.ec/Archivos/RC2025/06.OBRAS/00234_AZVCHILLOS_PP.pdf" TargetMode="External"/><Relationship Id="rId679" Type="http://schemas.openxmlformats.org/officeDocument/2006/relationships/hyperlink" Target="https://gobiernoabierto.quito.gob.ec/Archivos/RC2025/06.OBRAS/00686_AZELOY_PP.pdf" TargetMode="External"/><Relationship Id="rId802" Type="http://schemas.openxmlformats.org/officeDocument/2006/relationships/hyperlink" Target="https://gobiernoabierto.quito.gob.ec/Archivos/RC2025/06.OBRAS/00814_EPMMOP.pdf" TargetMode="External"/><Relationship Id="rId886" Type="http://schemas.openxmlformats.org/officeDocument/2006/relationships/hyperlink" Target="https://gobiernoabierto.quito.gob.ec/Archivos/RC2025/06.OBRAS/00899_EPMMOP.pdf" TargetMode="External"/><Relationship Id="rId2" Type="http://schemas.openxmlformats.org/officeDocument/2006/relationships/hyperlink" Target="https://gobiernoabierto.quito.gob.ec/Archivos/RC2025/06.OBRAS/00002_AZCALDERON_PP.pdf" TargetMode="External"/><Relationship Id="rId29" Type="http://schemas.openxmlformats.org/officeDocument/2006/relationships/hyperlink" Target="https://gobiernoabierto.quito.gob.ec/Archivos/RC2025/06.OBRAS/00029_AZCALDERON_PP.pdf" TargetMode="External"/><Relationship Id="rId441" Type="http://schemas.openxmlformats.org/officeDocument/2006/relationships/hyperlink" Target="https://gobiernoabierto.quito.gob.ec/Archivos/RC2025/06.OBRAS/00441_AZMANUELITA_PP.pdf" TargetMode="External"/><Relationship Id="rId539" Type="http://schemas.openxmlformats.org/officeDocument/2006/relationships/hyperlink" Target="https://gobiernoabierto.quito.gob.ec/Archivos/RC2025/06.OBRAS/00540_AZQUITUMBE_PP.pdf," TargetMode="External"/><Relationship Id="rId746" Type="http://schemas.openxmlformats.org/officeDocument/2006/relationships/hyperlink" Target="https://gobiernoabierto.quito.gob.ec/Archivos/RC2025/06.OBRAS/00753_AZELOY_PP.pdf" TargetMode="External"/><Relationship Id="rId1071" Type="http://schemas.openxmlformats.org/officeDocument/2006/relationships/hyperlink" Target="https://gobiernoabierto.quito.gob.ec/Archivos/RC2025/06.OBRAS/01089_CBQ.pdf" TargetMode="External"/><Relationship Id="rId178" Type="http://schemas.openxmlformats.org/officeDocument/2006/relationships/hyperlink" Target="https://gobiernoabierto.quito.gob.ec/Archivos/RC2025/06.OBRAS/00178_AZEUGENIO_PP.pdf" TargetMode="External"/><Relationship Id="rId301" Type="http://schemas.openxmlformats.org/officeDocument/2006/relationships/hyperlink" Target="https://gobiernoabierto.quito.gob.ec/Archivos/RC2025/06.OBRAS/00301_AZDELICIA_PP.pdf" TargetMode="External"/><Relationship Id="rId953" Type="http://schemas.openxmlformats.org/officeDocument/2006/relationships/hyperlink" Target="https://gobiernoabierto.quito.gob.ec/Archivos/RC2025/06.OBRAS/00969_AMCC.pdf" TargetMode="External"/><Relationship Id="rId1029" Type="http://schemas.openxmlformats.org/officeDocument/2006/relationships/hyperlink" Target="https://gobiernoabierto.quito.gob.ec/Archivos/RC2025/06.OBRAS/01047_IMP.pdf" TargetMode="External"/><Relationship Id="rId82" Type="http://schemas.openxmlformats.org/officeDocument/2006/relationships/hyperlink" Target="https://gobiernoabierto.quito.gob.ec/Archivos/RC2025/06.OBRAS/00082_AZCALDERON_PP.pdf" TargetMode="External"/><Relationship Id="rId385" Type="http://schemas.openxmlformats.org/officeDocument/2006/relationships/hyperlink" Target="https://gobiernoabierto.quito.gob.ec/Archivos/RC2025/06.OBRAS/00385_AZMARISCAL_PP.pdf" TargetMode="External"/><Relationship Id="rId592" Type="http://schemas.openxmlformats.org/officeDocument/2006/relationships/hyperlink" Target="https://gobiernoabierto.quito.gob.ec/Archivos/RC2025/06.OBRAS/00593_AZQUITUMBE_PP.pdf" TargetMode="External"/><Relationship Id="rId606" Type="http://schemas.openxmlformats.org/officeDocument/2006/relationships/hyperlink" Target="https://gobiernoabierto.quito.gob.ec/Archivos/RC2025/06.OBRAS/00607_AZQUITUMBE_PP.pdf" TargetMode="External"/><Relationship Id="rId813" Type="http://schemas.openxmlformats.org/officeDocument/2006/relationships/hyperlink" Target="https://gobiernoabierto.quito.gob.ec/Archivos/RC2025/06.OBRAS/00826_EPMMOP.pdf" TargetMode="External"/><Relationship Id="rId245" Type="http://schemas.openxmlformats.org/officeDocument/2006/relationships/hyperlink" Target="https://gobiernoabierto.quito.gob.ec/Archivos/RC2025/06.OBRAS/00245_AZVCHILLOS_PP.pdf" TargetMode="External"/><Relationship Id="rId452" Type="http://schemas.openxmlformats.org/officeDocument/2006/relationships/hyperlink" Target="https://gobiernoabierto.quito.gob.ec/Archivos/RC2025/06.OBRAS/00452_AZMANUELITA_PP.pdf" TargetMode="External"/><Relationship Id="rId897" Type="http://schemas.openxmlformats.org/officeDocument/2006/relationships/hyperlink" Target="https://gobiernoabierto.quito.gob.ec/Archivos/RC2025/06.OBRAS/00910_EPMMOP.pdf" TargetMode="External"/><Relationship Id="rId1082" Type="http://schemas.openxmlformats.org/officeDocument/2006/relationships/hyperlink" Target="https://gobiernoabierto.quito.gob.ec/Archivos/RC2025/06.OBRAS/01100_EPMS.pdf" TargetMode="External"/><Relationship Id="rId105" Type="http://schemas.openxmlformats.org/officeDocument/2006/relationships/hyperlink" Target="https://gobiernoabierto.quito.gob.ec/Archivos/RC2025/06.OBRAS/00105_AZCHOCO_PP.pdf" TargetMode="External"/><Relationship Id="rId312" Type="http://schemas.openxmlformats.org/officeDocument/2006/relationships/hyperlink" Target="https://gobiernoabierto.quito.gob.ec/Archivos/RC2025/06.OBRAS/00312_AZDELICIA_PP.pdf" TargetMode="External"/><Relationship Id="rId757" Type="http://schemas.openxmlformats.org/officeDocument/2006/relationships/hyperlink" Target="https://gobiernoabierto.quito.gob.ec/Archivos/RC2025/06.OBRAS/00764_EPMMOP.pdf" TargetMode="External"/><Relationship Id="rId964" Type="http://schemas.openxmlformats.org/officeDocument/2006/relationships/hyperlink" Target="https://gobiernoabierto.quito.gob.ec/Archivos/RC2025/06.OBRAS/00980_AMCC.pdf" TargetMode="External"/><Relationship Id="rId93" Type="http://schemas.openxmlformats.org/officeDocument/2006/relationships/hyperlink" Target="https://gobiernoabierto.quito.gob.ec/Archivos/RC2025/06.OBRAS/00093_AZCALDERON_PP.pdf" TargetMode="External"/><Relationship Id="rId189" Type="http://schemas.openxmlformats.org/officeDocument/2006/relationships/hyperlink" Target="https://gobiernoabierto.quito.gob.ec/Archivos/RC2025/06.OBRAS/00189_AZEUGENIO_PP.pdf" TargetMode="External"/><Relationship Id="rId396" Type="http://schemas.openxmlformats.org/officeDocument/2006/relationships/hyperlink" Target="https://gobiernoabierto.quito.gob.ec/Archivos/RC2025/06.OBRAS/00396_AZMANUELITA_PP.pdf" TargetMode="External"/><Relationship Id="rId617" Type="http://schemas.openxmlformats.org/officeDocument/2006/relationships/hyperlink" Target="https://gobiernoabierto.quito.gob.ec/Archivos/RC2025/06.OBRAS/00619_AZQUITUMBE_PP.pdf" TargetMode="External"/><Relationship Id="rId824" Type="http://schemas.openxmlformats.org/officeDocument/2006/relationships/hyperlink" Target="https://gobiernoabierto.quito.gob.ec/Archivos/RC2025/06.OBRAS/00837_EPMMOP.pdf" TargetMode="External"/><Relationship Id="rId256" Type="http://schemas.openxmlformats.org/officeDocument/2006/relationships/hyperlink" Target="https://gobiernoabierto.quito.gob.ec/Archivos/RC2025/06.OBRAS/00256_AZVCHILLOS_IC.pdf" TargetMode="External"/><Relationship Id="rId463" Type="http://schemas.openxmlformats.org/officeDocument/2006/relationships/hyperlink" Target="https://gobiernoabierto.quito.gob.ec/Archivos/RC2025/06.OBRAS/00463_AZMANUELITA_PP.pdf" TargetMode="External"/><Relationship Id="rId670" Type="http://schemas.openxmlformats.org/officeDocument/2006/relationships/hyperlink" Target="https://gobiernoabierto.quito.gob.ec/Archivos/RC2025/06.OBRAS/00677_AZELOY_PP.pdf" TargetMode="External"/><Relationship Id="rId116" Type="http://schemas.openxmlformats.org/officeDocument/2006/relationships/hyperlink" Target="https://gobiernoabierto.quito.gob.ec/Archivos/RC2025/06.OBRAS/00116_AZCHOCO_IC.pdf" TargetMode="External"/><Relationship Id="rId323" Type="http://schemas.openxmlformats.org/officeDocument/2006/relationships/hyperlink" Target="https://gobiernoabierto.quito.gob.ec/Archivos/RC2025/06.OBRAS/00323_AZDELICIA_PP.pdf" TargetMode="External"/><Relationship Id="rId530" Type="http://schemas.openxmlformats.org/officeDocument/2006/relationships/hyperlink" Target="https://gobiernoabierto.quito.gob.ec/Archivos/RC2025/06.OBRAS/00531_AZQUITUMBE_PP.pdf" TargetMode="External"/><Relationship Id="rId768" Type="http://schemas.openxmlformats.org/officeDocument/2006/relationships/hyperlink" Target="https://gobiernoabierto.quito.gob.ec/Archivos/RC2025/06.OBRAS/00775_EPMMOP.pdf" TargetMode="External"/><Relationship Id="rId975" Type="http://schemas.openxmlformats.org/officeDocument/2006/relationships/hyperlink" Target="https://gobiernoabierto.quito.gob.ec/Archivos/RC2025/06.OBRAS/00991_EPMAYORISTA.pdf" TargetMode="External"/><Relationship Id="rId20" Type="http://schemas.openxmlformats.org/officeDocument/2006/relationships/hyperlink" Target="https://gobiernoabierto.quito.gob.ec/Archivos/RC2025/06.OBRAS/00020_AZCALDERON_PP.pdf" TargetMode="External"/><Relationship Id="rId628" Type="http://schemas.openxmlformats.org/officeDocument/2006/relationships/hyperlink" Target="https://gobiernoabierto.quito.gob.ec/Archivos/RC2025/06.OBRAS/00635_AZQUITUMBE_IC.pdf" TargetMode="External"/><Relationship Id="rId835" Type="http://schemas.openxmlformats.org/officeDocument/2006/relationships/hyperlink" Target="https://gobiernoabierto.quito.gob.ec/Archivos/RC2025/06.OBRAS/00848_EPMMOP.pdf" TargetMode="External"/><Relationship Id="rId267" Type="http://schemas.openxmlformats.org/officeDocument/2006/relationships/hyperlink" Target="https://gobiernoabierto.quito.gob.ec/Archivos/RC2025/06.OBRAS/00267_AZVCHILLOS_PP.pdf" TargetMode="External"/><Relationship Id="rId474" Type="http://schemas.openxmlformats.org/officeDocument/2006/relationships/hyperlink" Target="https://gobiernoabierto.quito.gob.ec/Archivos/RC2025/06.OBRAS/00474_AZMANUELITA_PP.pdf" TargetMode="External"/><Relationship Id="rId1020" Type="http://schemas.openxmlformats.org/officeDocument/2006/relationships/hyperlink" Target="https://gobiernoabierto.quito.gob.ec/Archivos/RC2025/06.OBRAS/01038_IMP.pdf" TargetMode="External"/><Relationship Id="rId127" Type="http://schemas.openxmlformats.org/officeDocument/2006/relationships/hyperlink" Target="https://gobiernoabierto.quito.gob.ec/Archivos/RC2025/06.OBRAS/00127_AZEUGENIO_PP.pdf" TargetMode="External"/><Relationship Id="rId681" Type="http://schemas.openxmlformats.org/officeDocument/2006/relationships/hyperlink" Target="https://gobiernoabierto.quito.gob.ec/Archivos/RC2025/06.OBRAS/00688_AZELOY_PP.pdf" TargetMode="External"/><Relationship Id="rId779" Type="http://schemas.openxmlformats.org/officeDocument/2006/relationships/hyperlink" Target="https://gobiernoabierto.quito.gob.ec/Archivos/RC2025/06.OBRAS/00786_EPMMOP.pdf" TargetMode="External"/><Relationship Id="rId902" Type="http://schemas.openxmlformats.org/officeDocument/2006/relationships/hyperlink" Target="https://gobiernoabierto.quito.gob.ec/Archivos/RC2025/06.OBRAS/00916_EPMMOP.pdf" TargetMode="External"/><Relationship Id="rId986" Type="http://schemas.openxmlformats.org/officeDocument/2006/relationships/hyperlink" Target="https://gobiernoabierto.quito.gob.ec/Archivos/RC2025/06.OBRAS/01002_UEAEIEDR.pdf" TargetMode="External"/><Relationship Id="rId31" Type="http://schemas.openxmlformats.org/officeDocument/2006/relationships/hyperlink" Target="https://gobiernoabierto.quito.gob.ec/Archivos/RC2025/06.OBRAS/00031_AZCALDERON_PP.pdf" TargetMode="External"/><Relationship Id="rId334" Type="http://schemas.openxmlformats.org/officeDocument/2006/relationships/hyperlink" Target="https://gobiernoabierto.quito.gob.ec/Archivos/RC2025/06.OBRAS/00334_AZDELICIA_PP.pdf" TargetMode="External"/><Relationship Id="rId541" Type="http://schemas.openxmlformats.org/officeDocument/2006/relationships/hyperlink" Target="https://gobiernoabierto.quito.gob.ec/Archivos/RC2025/06.OBRAS/00542_AZQUITUMBE_PP.pdf" TargetMode="External"/><Relationship Id="rId639" Type="http://schemas.openxmlformats.org/officeDocument/2006/relationships/hyperlink" Target="https://gobiernoabierto.quito.gob.ec/Archivos/RC2025/06.OBRAS/00646_AZTUMBACO_PP.pdf" TargetMode="External"/><Relationship Id="rId180" Type="http://schemas.openxmlformats.org/officeDocument/2006/relationships/hyperlink" Target="https://gobiernoabierto.quito.gob.ec/Archivos/RC2025/06.OBRAS/00180_AZEUGENIO_PP_.pdf" TargetMode="External"/><Relationship Id="rId278" Type="http://schemas.openxmlformats.org/officeDocument/2006/relationships/hyperlink" Target="https://gobiernoabierto.quito.gob.ec/Archivos/RC2025/06.OBRAS/00278_AZDELICIA_PP.pdf" TargetMode="External"/><Relationship Id="rId401" Type="http://schemas.openxmlformats.org/officeDocument/2006/relationships/hyperlink" Target="https://gobiernoabierto.quito.gob.ec/Archivos/RC2025/06.OBRAS/00401_AZMANUELITA_PP.pdf" TargetMode="External"/><Relationship Id="rId846" Type="http://schemas.openxmlformats.org/officeDocument/2006/relationships/hyperlink" Target="https://gobiernoabierto.quito.gob.ec/Archivos/RC2025/06.OBRAS/00859_EPMMOP.pdf" TargetMode="External"/><Relationship Id="rId1031" Type="http://schemas.openxmlformats.org/officeDocument/2006/relationships/hyperlink" Target="https://gobiernoabierto.quito.gob.ec/Archivos/RC2025/06.OBRAS/01049_IMP.pdf" TargetMode="External"/><Relationship Id="rId485" Type="http://schemas.openxmlformats.org/officeDocument/2006/relationships/hyperlink" Target="https://gobiernoabierto.quito.gob.ec/Archivos/RC2025/06.OBRAS/00485_AZMANUELITA_IC.pdf" TargetMode="External"/><Relationship Id="rId692" Type="http://schemas.openxmlformats.org/officeDocument/2006/relationships/hyperlink" Target="https://gobiernoabierto.quito.gob.ec/Archivos/RC2025/06.OBRAS/00699_AZELOY_PP.pdf" TargetMode="External"/><Relationship Id="rId706" Type="http://schemas.openxmlformats.org/officeDocument/2006/relationships/hyperlink" Target="https://gobiernoabierto.quito.gob.ec/Archivos/RC2025/06.OBRAS/00713_AZELOY_PP.pdf" TargetMode="External"/><Relationship Id="rId913" Type="http://schemas.openxmlformats.org/officeDocument/2006/relationships/hyperlink" Target="https://gobiernoabierto.quito.gob.ec/Archivos/RC2025/06.OBRAS/00927_EMASEO.pdf" TargetMode="External"/><Relationship Id="rId42" Type="http://schemas.openxmlformats.org/officeDocument/2006/relationships/hyperlink" Target="https://gobiernoabierto.quito.gob.ec/Archivos/RC2025/06.OBRAS/00042_AZCALDERON_PP.pdf" TargetMode="External"/><Relationship Id="rId138" Type="http://schemas.openxmlformats.org/officeDocument/2006/relationships/hyperlink" Target="https://gobiernoabierto.quito.gob.ec/Archivos/RC2025/06.OBRAS/00138_AZEUGENIO_PP.pdf" TargetMode="External"/><Relationship Id="rId345" Type="http://schemas.openxmlformats.org/officeDocument/2006/relationships/hyperlink" Target="https://gobiernoabierto.quito.gob.ec/Archivos/RC2025/06.OBRAS/00345_AZDELICIA_PP.pdf" TargetMode="External"/><Relationship Id="rId552" Type="http://schemas.openxmlformats.org/officeDocument/2006/relationships/hyperlink" Target="https://gobiernoabierto.quito.gob.ec/Archivos/RC2025/06.OBRAS/00553_AZQUITUMBE_PP.pdf" TargetMode="External"/><Relationship Id="rId997" Type="http://schemas.openxmlformats.org/officeDocument/2006/relationships/hyperlink" Target="https://gobiernoabierto.quito.gob.ec/Archivos/RC2025/06.OBRAS/01013_EPMHV.pdf" TargetMode="External"/><Relationship Id="rId191" Type="http://schemas.openxmlformats.org/officeDocument/2006/relationships/hyperlink" Target="https://gobiernoabierto.quito.gob.ec/Archivos/RC2025/06.OBRAS/00191_AZEUGENIO_PP.pdf" TargetMode="External"/><Relationship Id="rId205" Type="http://schemas.openxmlformats.org/officeDocument/2006/relationships/hyperlink" Target="https://gobiernoabierto.quito.gob.ec/Archivos/RC2025/06.OBRAS/00205_AZEUGENIO_PP.pdf" TargetMode="External"/><Relationship Id="rId412" Type="http://schemas.openxmlformats.org/officeDocument/2006/relationships/hyperlink" Target="https://gobiernoabierto.quito.gob.ec/Archivos/RC2025/06.OBRAS/00412_AZMANUELITA_PP.pdf" TargetMode="External"/><Relationship Id="rId857" Type="http://schemas.openxmlformats.org/officeDocument/2006/relationships/hyperlink" Target="https://gobiernoabierto.quito.gob.ec/Archivos/RC2025/06.OBRAS/00870_EPMMOP.pdf" TargetMode="External"/><Relationship Id="rId1042" Type="http://schemas.openxmlformats.org/officeDocument/2006/relationships/hyperlink" Target="https://gobiernoabierto.quito.gob.ec/Archivos/RC2025/06.OBRAS/01060_IMP.pdf" TargetMode="External"/><Relationship Id="rId289" Type="http://schemas.openxmlformats.org/officeDocument/2006/relationships/hyperlink" Target="https://gobiernoabierto.quito.gob.ec/Archivos/RC2025/06.OBRAS/00289_AZDELICIA_PP.PDF" TargetMode="External"/><Relationship Id="rId496" Type="http://schemas.openxmlformats.org/officeDocument/2006/relationships/hyperlink" Target="https://gobiernoabierto.quito.gob.ec/Archivos/RC2025/06.OBRAS/00496_AZMANUELITA_IC.pdf" TargetMode="External"/><Relationship Id="rId717" Type="http://schemas.openxmlformats.org/officeDocument/2006/relationships/hyperlink" Target="https://gobiernoabierto.quito.gob.ec/Archivos/RC2025/06.OBRAS/00724_AZELOY_PP.pdf" TargetMode="External"/><Relationship Id="rId924" Type="http://schemas.openxmlformats.org/officeDocument/2006/relationships/hyperlink" Target="https://gobiernoabierto.quito.gob.ec/Archivos/RC2025/06.OBRAS/00938_EPMAPS.pdf" TargetMode="External"/><Relationship Id="rId53" Type="http://schemas.openxmlformats.org/officeDocument/2006/relationships/hyperlink" Target="https://gobiernoabierto.quito.gob.ec/Archivos/RC2025/06.OBRAS/00053_AZCALDERON_PP.pdf" TargetMode="External"/><Relationship Id="rId149" Type="http://schemas.openxmlformats.org/officeDocument/2006/relationships/hyperlink" Target="https://gobiernoabierto.quito.gob.ec/Archivos/RC2025/06.OBRAS/00149_AZEUGENIO_PP_.pdf" TargetMode="External"/><Relationship Id="rId356" Type="http://schemas.openxmlformats.org/officeDocument/2006/relationships/hyperlink" Target="https://gobiernoabierto.quito.gob.ec/Archivos/RC2025/06.OBRAS/00356_AZDELICIA_PP.pdf" TargetMode="External"/><Relationship Id="rId563" Type="http://schemas.openxmlformats.org/officeDocument/2006/relationships/hyperlink" Target="https://gobiernoabierto.quito.gob.ec/Archivos/RC2025/06.OBRAS/00564_AZQUITUMBE_PP.pdf" TargetMode="External"/><Relationship Id="rId770" Type="http://schemas.openxmlformats.org/officeDocument/2006/relationships/hyperlink" Target="https://gobiernoabierto.quito.gob.ec/Archivos/RC2025/06.OBRAS/00777_EPMMOP.pdf" TargetMode="External"/><Relationship Id="rId216" Type="http://schemas.openxmlformats.org/officeDocument/2006/relationships/hyperlink" Target="https://gobiernoabierto.quito.gob.ec/Archivos/RC2025/06.OBRAS/00216_AZEUGENIO_PP.pdf" TargetMode="External"/><Relationship Id="rId423" Type="http://schemas.openxmlformats.org/officeDocument/2006/relationships/hyperlink" Target="https://gobiernoabierto.quito.gob.ec/Archivos/RC2025/06.OBRAS/00423_AZMANUELITA_PP.pdf" TargetMode="External"/><Relationship Id="rId868" Type="http://schemas.openxmlformats.org/officeDocument/2006/relationships/hyperlink" Target="https://gobiernoabierto.quito.gob.ec/Archivos/RC2025/06.OBRAS/00881_EPMMOP.pdf" TargetMode="External"/><Relationship Id="rId1053" Type="http://schemas.openxmlformats.org/officeDocument/2006/relationships/hyperlink" Target="https://gobiernoabierto.quito.gob.ec/Archivos/RC2025/06.OBRAS/01071_IMP.pdf" TargetMode="External"/><Relationship Id="rId630" Type="http://schemas.openxmlformats.org/officeDocument/2006/relationships/hyperlink" Target="https://gobiernoabierto.quito.gob.ec/Archivos/RC2025/06.OBRAS/00637_AZTUMBACO_PP.pdf" TargetMode="External"/><Relationship Id="rId728" Type="http://schemas.openxmlformats.org/officeDocument/2006/relationships/hyperlink" Target="https://gobiernoabierto.quito.gob.ec/Archivos/RC2025/06.OBRAS/00735_AZELOY_PP.pdf" TargetMode="External"/><Relationship Id="rId935" Type="http://schemas.openxmlformats.org/officeDocument/2006/relationships/hyperlink" Target="https://gobiernoabierto.quito.gob.ec/Archivos/RC2025/06.OBRAS/00951_EPMAPS.pdf" TargetMode="External"/><Relationship Id="rId64" Type="http://schemas.openxmlformats.org/officeDocument/2006/relationships/hyperlink" Target="https://gobiernoabierto.quito.gob.ec/Archivos/RC2025/06.OBRAS/00064_AZCALDERON_PP.pdf" TargetMode="External"/><Relationship Id="rId367" Type="http://schemas.openxmlformats.org/officeDocument/2006/relationships/hyperlink" Target="https://gobiernoabierto.quito.gob.ec/Archivos/RC2025/06.OBRAS/00367_AZMARISCAL_PP.pdf" TargetMode="External"/><Relationship Id="rId574" Type="http://schemas.openxmlformats.org/officeDocument/2006/relationships/hyperlink" Target="https://gobiernoabierto.quito.gob.ec/Archivos/RC2025/06.OBRAS/00575_AZQUITUMBE_PP.pdf" TargetMode="External"/><Relationship Id="rId227" Type="http://schemas.openxmlformats.org/officeDocument/2006/relationships/hyperlink" Target="https://gobiernoabierto.quito.gob.ec/Archivos/RC2025/06.OBRAS/00227_AZEUGENIO_PP.pdf" TargetMode="External"/><Relationship Id="rId781" Type="http://schemas.openxmlformats.org/officeDocument/2006/relationships/hyperlink" Target="https://gobiernoabierto.quito.gob.ec/Archivos/RC2025/06.OBRAS/00793_EPMMOP.pdf" TargetMode="External"/><Relationship Id="rId879" Type="http://schemas.openxmlformats.org/officeDocument/2006/relationships/hyperlink" Target="https://gobiernoabierto.quito.gob.ec/Archivos/RC2025/06.OBRAS/00892_EPMMOP.pdf" TargetMode="External"/><Relationship Id="rId434" Type="http://schemas.openxmlformats.org/officeDocument/2006/relationships/hyperlink" Target="https://gobiernoabierto.quito.gob.ec/Archivos/RC2025/06.OBRAS/00434_AZMANUELITA_PP.pdf" TargetMode="External"/><Relationship Id="rId641" Type="http://schemas.openxmlformats.org/officeDocument/2006/relationships/hyperlink" Target="https://gobiernoabierto.quito.gob.ec/Archivos/RC2025/06.OBRAS/00648_AZTUMBACO_PP.pdf" TargetMode="External"/><Relationship Id="rId739" Type="http://schemas.openxmlformats.org/officeDocument/2006/relationships/hyperlink" Target="https://gobiernoabierto.quito.gob.ec/Archivos/RC2025/06.OBRAS/00746_AZELOY_PP.pdf" TargetMode="External"/><Relationship Id="rId1064" Type="http://schemas.openxmlformats.org/officeDocument/2006/relationships/hyperlink" Target="https://gobiernoabierto.quito.gob.ec/Archivos/RC2025/06.OBRAS/01082_IMP.pdf" TargetMode="External"/><Relationship Id="rId280" Type="http://schemas.openxmlformats.org/officeDocument/2006/relationships/hyperlink" Target="https://gobiernoabierto.quito.gob.ec/Archivos/RC2025/06.OBRAS/00280_AZDELICIA_PP.pdf" TargetMode="External"/><Relationship Id="rId501" Type="http://schemas.openxmlformats.org/officeDocument/2006/relationships/hyperlink" Target="https://gobiernoabierto.quito.gob.ec/Archivos/RC2025/06.OBRAS/00501_AZMANUELITA_IC.pdf" TargetMode="External"/><Relationship Id="rId946" Type="http://schemas.openxmlformats.org/officeDocument/2006/relationships/hyperlink" Target="https://gobiernoabierto.quito.gob.ec/Archivos/RC2025/06.OBRAS/00962_EPMAPS.pdf" TargetMode="External"/><Relationship Id="rId75" Type="http://schemas.openxmlformats.org/officeDocument/2006/relationships/hyperlink" Target="https://gobiernoabierto.quito.gob.ec/Archivos/RC2025/06.OBRAS/00075_AZCALDERON_PP.pdf" TargetMode="External"/><Relationship Id="rId140" Type="http://schemas.openxmlformats.org/officeDocument/2006/relationships/hyperlink" Target="https://gobiernoabierto.quito.gob.ec/Archivos/RC2025/06.OBRAS/00140_AZEUGENIO_PP.pdf" TargetMode="External"/><Relationship Id="rId378" Type="http://schemas.openxmlformats.org/officeDocument/2006/relationships/hyperlink" Target="https://gobiernoabierto.quito.gob.ec/Archivos/RC2025/06.OBRAS/00378_AZMARISCAL_PP.pdf" TargetMode="External"/><Relationship Id="rId585" Type="http://schemas.openxmlformats.org/officeDocument/2006/relationships/hyperlink" Target="https://gobiernoabierto.quito.gob.ec/Archivos/RC2025/06.OBRAS/00586_AZQUITUMBE_PP.pdf" TargetMode="External"/><Relationship Id="rId792" Type="http://schemas.openxmlformats.org/officeDocument/2006/relationships/hyperlink" Target="https://gobiernoabierto.quito.gob.ec/Archivos/RC2025/06.OBRAS/00804_EPMMOP.pdf" TargetMode="External"/><Relationship Id="rId806" Type="http://schemas.openxmlformats.org/officeDocument/2006/relationships/hyperlink" Target="https://gobiernoabierto.quito.gob.ec/Archivos/RC2025/06.OBRAS/00819_EPMMOP.pdf" TargetMode="External"/><Relationship Id="rId6" Type="http://schemas.openxmlformats.org/officeDocument/2006/relationships/hyperlink" Target="https://gobiernoabierto.quito.gob.ec/Archivos/RC2025/06.OBRAS/00006_AZCALDERON_PP.pdf" TargetMode="External"/><Relationship Id="rId238" Type="http://schemas.openxmlformats.org/officeDocument/2006/relationships/hyperlink" Target="https://gobiernoabierto.quito.gob.ec/Archivos/RC2025/06.OBRAS/00238_AZVCHILLOS_IC.pdf" TargetMode="External"/><Relationship Id="rId445" Type="http://schemas.openxmlformats.org/officeDocument/2006/relationships/hyperlink" Target="https://gobiernoabierto.quito.gob.ec/Archivos/RC2025/06.OBRAS/00445_AZMANUELITA_PP.pdf" TargetMode="External"/><Relationship Id="rId652" Type="http://schemas.openxmlformats.org/officeDocument/2006/relationships/hyperlink" Target="https://gobiernoabierto.quito.gob.ec/Archivos/RC2025/06.OBRAS/00659_AZTUMBACO_PP.pdf" TargetMode="External"/><Relationship Id="rId1075" Type="http://schemas.openxmlformats.org/officeDocument/2006/relationships/hyperlink" Target="https://gobiernoabierto.quito.gob.ec/Archivos/RC2025/06.OBRAS/01093_EPMS.pdf" TargetMode="External"/><Relationship Id="rId291" Type="http://schemas.openxmlformats.org/officeDocument/2006/relationships/hyperlink" Target="https://gobiernoabierto.quito.gob.ec/Archivos/RC2025/06.OBRAS/00291_AZDELICIA_PP.pdf" TargetMode="External"/><Relationship Id="rId305" Type="http://schemas.openxmlformats.org/officeDocument/2006/relationships/hyperlink" Target="https://gobiernoabierto.quito.gob.ec/Archivos/RC2025/06.OBRAS/00305_AZDELICIA_PP.pdf" TargetMode="External"/><Relationship Id="rId512" Type="http://schemas.openxmlformats.org/officeDocument/2006/relationships/hyperlink" Target="https://gobiernoabierto.quito.gob.ec/Archivos/RC2025/06.OBRAS/00512_AZMANUELITA_IC.pdf" TargetMode="External"/><Relationship Id="rId957" Type="http://schemas.openxmlformats.org/officeDocument/2006/relationships/hyperlink" Target="https://gobiernoabierto.quito.gob.ec/Archivos/RC2025/06.OBRAS/00973_AMCC.pdf" TargetMode="External"/><Relationship Id="rId86" Type="http://schemas.openxmlformats.org/officeDocument/2006/relationships/hyperlink" Target="https://gobiernoabierto.quito.gob.ec/Archivos/RC2025/06.OBRAS/00086_AZCALDERON_IC.pdf" TargetMode="External"/><Relationship Id="rId151" Type="http://schemas.openxmlformats.org/officeDocument/2006/relationships/hyperlink" Target="https://gobiernoabierto.quito.gob.ec/Archivos/RC2025/06.OBRAS/00151_AZEUGENIO_PP.pdf" TargetMode="External"/><Relationship Id="rId389" Type="http://schemas.openxmlformats.org/officeDocument/2006/relationships/hyperlink" Target="https://gobiernoabierto.quito.gob.ec/Archivos/RC2025/06.OBRAS/00389_AZMANUELITA_PP.pdf" TargetMode="External"/><Relationship Id="rId596" Type="http://schemas.openxmlformats.org/officeDocument/2006/relationships/hyperlink" Target="https://gobiernoabierto.quito.gob.ec/Archivos/RC2025/06.OBRAS/00597_AZQUITUMBE_PP.pdf" TargetMode="External"/><Relationship Id="rId817" Type="http://schemas.openxmlformats.org/officeDocument/2006/relationships/hyperlink" Target="https://gobiernoabierto.quito.gob.ec/Archivos/RC2025/06.OBRAS/00830_EPMMOP.pdf" TargetMode="External"/><Relationship Id="rId1002" Type="http://schemas.openxmlformats.org/officeDocument/2006/relationships/hyperlink" Target="https://gobiernoabierto.quito.gob.ec/Archivos/RC2025/06.OBRAS/01019_EPMHV.pdf" TargetMode="External"/><Relationship Id="rId249" Type="http://schemas.openxmlformats.org/officeDocument/2006/relationships/hyperlink" Target="https://gobiernoabierto.quito.gob.ec/Archivos/RC2025/06.OBRAS/00249_AZVCHILLOS_PP.pdf" TargetMode="External"/><Relationship Id="rId456" Type="http://schemas.openxmlformats.org/officeDocument/2006/relationships/hyperlink" Target="https://gobiernoabierto.quito.gob.ec/Archivos/RC2025/06.OBRAS/00456_AZMANUELITA_PP.pdf" TargetMode="External"/><Relationship Id="rId663" Type="http://schemas.openxmlformats.org/officeDocument/2006/relationships/hyperlink" Target="https://gobiernoabierto.quito.gob.ec/Archivos/RC2025/06.OBRAS/00670_AZELOY_PP.pdf" TargetMode="External"/><Relationship Id="rId870" Type="http://schemas.openxmlformats.org/officeDocument/2006/relationships/hyperlink" Target="https://gobiernoabierto.quito.gob.ec/Archivos/RC2025/06.OBRAS/00883_EPMMOP.pdf" TargetMode="External"/><Relationship Id="rId1086" Type="http://schemas.openxmlformats.org/officeDocument/2006/relationships/hyperlink" Target="https://gobiernoabierto.quito.gob.ec/Archivos/RC2025/06.OBRAS/01014_EPMHV.pdf" TargetMode="External"/><Relationship Id="rId13" Type="http://schemas.openxmlformats.org/officeDocument/2006/relationships/hyperlink" Target="https://gobiernoabierto.quito.gob.ec/Archivos/RC2025/06.OBRAS/00013_AZCALDERON_PP.pdf" TargetMode="External"/><Relationship Id="rId109" Type="http://schemas.openxmlformats.org/officeDocument/2006/relationships/hyperlink" Target="https://gobiernoabierto.quito.gob.ec/Archivos/RC2025/06.OBRAS/00109_AZCHOCO_PP.pdf" TargetMode="External"/><Relationship Id="rId316" Type="http://schemas.openxmlformats.org/officeDocument/2006/relationships/hyperlink" Target="https://gobiernoabierto.quito.gob.ec/Archivos/RC2025/06.OBRAS/00316_AZDELICIA_PP.pdf" TargetMode="External"/><Relationship Id="rId523" Type="http://schemas.openxmlformats.org/officeDocument/2006/relationships/hyperlink" Target="https://gobiernoabierto.quito.gob.ec/Archivos/RC2025/06.OBRAS/00523_AZQUITUMBE_PP.pdf" TargetMode="External"/><Relationship Id="rId968" Type="http://schemas.openxmlformats.org/officeDocument/2006/relationships/hyperlink" Target="https://gobiernoabierto.quito.gob.ec/Archivos/RC2025/06.OBRAS/00984_AMCC.pdf" TargetMode="External"/><Relationship Id="rId97" Type="http://schemas.openxmlformats.org/officeDocument/2006/relationships/hyperlink" Target="https://gobiernoabierto.quito.gob.ec/Archivos/RC2025/06.OBRAS/00097_AZCALDERON_PP.pdf" TargetMode="External"/><Relationship Id="rId730" Type="http://schemas.openxmlformats.org/officeDocument/2006/relationships/hyperlink" Target="https://gobiernoabierto.quito.gob.ec/Archivos/RC2025/06.OBRAS/00737_AZELOY_PP.pdf" TargetMode="External"/><Relationship Id="rId828" Type="http://schemas.openxmlformats.org/officeDocument/2006/relationships/hyperlink" Target="https://gobiernoabierto.quito.gob.ec/Archivos/RC2025/06.OBRAS/00841_EPMMOP.pdf" TargetMode="External"/><Relationship Id="rId1013" Type="http://schemas.openxmlformats.org/officeDocument/2006/relationships/hyperlink" Target="https://gobiernoabierto.quito.gob.ec/Archivos/RC2025/06.OBRAS/01031_IMP.pdf" TargetMode="External"/><Relationship Id="rId162" Type="http://schemas.openxmlformats.org/officeDocument/2006/relationships/hyperlink" Target="https://gobiernoabierto.quito.gob.ec/Archivos/RC2025/06.OBRAS/00162_AZEUGENIO_PP.pdf" TargetMode="External"/><Relationship Id="rId467" Type="http://schemas.openxmlformats.org/officeDocument/2006/relationships/hyperlink" Target="https://gobiernoabierto.quito.gob.ec/Archivos/RC2025/06.OBRAS/00467_AZMANUELITA_PP.pdf" TargetMode="External"/><Relationship Id="rId674" Type="http://schemas.openxmlformats.org/officeDocument/2006/relationships/hyperlink" Target="https://gobiernoabierto.quito.gob.ec/Archivos/RC2025/06.OBRAS/00681_AZELOY_PP.pdf" TargetMode="External"/><Relationship Id="rId881" Type="http://schemas.openxmlformats.org/officeDocument/2006/relationships/hyperlink" Target="https://gobiernoabierto.quito.gob.ec/Archivos/RC2025/06.OBRAS/00894_EPMMOP.pdf" TargetMode="External"/><Relationship Id="rId979" Type="http://schemas.openxmlformats.org/officeDocument/2006/relationships/hyperlink" Target="https://gobiernoabierto.quito.gob.ec/Archivos/RC2025/06.OBRAS/00995_UEAEIEDR.pdf" TargetMode="External"/><Relationship Id="rId24" Type="http://schemas.openxmlformats.org/officeDocument/2006/relationships/hyperlink" Target="https://gobiernoabierto.quito.gob.ec/Archivos/RC2025/06.OBRAS/00024_AZCALDERON_PP.pdf" TargetMode="External"/><Relationship Id="rId327" Type="http://schemas.openxmlformats.org/officeDocument/2006/relationships/hyperlink" Target="https://gobiernoabierto.quito.gob.ec/Archivos/RC2025/06.OBRAS/00327_AZDELICIA_PP.pdf" TargetMode="External"/><Relationship Id="rId534" Type="http://schemas.openxmlformats.org/officeDocument/2006/relationships/hyperlink" Target="https://gobiernoabierto.quito.gob.ec/Archivos/RC2025/06.OBRAS/00535_AZQUITUMBE_PP.pdf" TargetMode="External"/><Relationship Id="rId741" Type="http://schemas.openxmlformats.org/officeDocument/2006/relationships/hyperlink" Target="https://gobiernoabierto.quito.gob.ec/Archivos/RC2025/06.OBRAS/00748_AZELOY_PP.pdf" TargetMode="External"/><Relationship Id="rId839" Type="http://schemas.openxmlformats.org/officeDocument/2006/relationships/hyperlink" Target="https://gobiernoabierto.quito.gob.ec/Archivos/RC2025/06.OBRAS/00852_EPMMOP.pdf" TargetMode="External"/><Relationship Id="rId173" Type="http://schemas.openxmlformats.org/officeDocument/2006/relationships/hyperlink" Target="https://gobiernoabierto.quito.gob.ec/Archivos/RC2025/06.OBRAS/00173_AZEUGENIO_PP.pdf" TargetMode="External"/><Relationship Id="rId380" Type="http://schemas.openxmlformats.org/officeDocument/2006/relationships/hyperlink" Target="https://gobiernoabierto.quito.gob.ec/Archivos/RC2025/06.OBRAS/00380_AZMARISCAL_PP.pdf" TargetMode="External"/><Relationship Id="rId601" Type="http://schemas.openxmlformats.org/officeDocument/2006/relationships/hyperlink" Target="https://gobiernoabierto.quito.gob.ec/Archivos/RC2025/06.OBRAS/00602_AZQUITUMBE_PP.pdf" TargetMode="External"/><Relationship Id="rId1024" Type="http://schemas.openxmlformats.org/officeDocument/2006/relationships/hyperlink" Target="https://gobiernoabierto.quito.gob.ec/Archivos/RC2025/06.OBRAS/01042_IMP.pdf" TargetMode="External"/><Relationship Id="rId240" Type="http://schemas.openxmlformats.org/officeDocument/2006/relationships/hyperlink" Target="https://gobiernoabierto.quito.gob.ec/Archivos/RC2025/06.OBRAS/00240_AZVCHILLOS_PP.pdf" TargetMode="External"/><Relationship Id="rId478" Type="http://schemas.openxmlformats.org/officeDocument/2006/relationships/hyperlink" Target="https://gobiernoabierto.quito.gob.ec/Archivos/RC2025/06.OBRAS/00478_AZMANUELITA_IC.pdf" TargetMode="External"/><Relationship Id="rId685" Type="http://schemas.openxmlformats.org/officeDocument/2006/relationships/hyperlink" Target="https://gobiernoabierto.quito.gob.ec/Archivos/RC2025/06.OBRAS/00692_AZELOY_PP.pdf" TargetMode="External"/><Relationship Id="rId892" Type="http://schemas.openxmlformats.org/officeDocument/2006/relationships/hyperlink" Target="https://gobiernoabierto.quito.gob.ec/Archivos/RC2025/06.OBRAS/00905_EPMMOP.pdf" TargetMode="External"/><Relationship Id="rId906" Type="http://schemas.openxmlformats.org/officeDocument/2006/relationships/hyperlink" Target="https://gobiernoabierto.quito.gob.ec/Archivos/RC2025/06.OBRAS/00920_EMASEO.pdf" TargetMode="External"/><Relationship Id="rId35" Type="http://schemas.openxmlformats.org/officeDocument/2006/relationships/hyperlink" Target="https://gobiernoabierto.quito.gob.ec/Archivos/RC2025/06.OBRAS/00035_AZCALDERON_PP.pdf" TargetMode="External"/><Relationship Id="rId100" Type="http://schemas.openxmlformats.org/officeDocument/2006/relationships/hyperlink" Target="https://gobiernoabierto.quito.gob.ec/Archivos/RC2025/06.OBRAS/00100_AZCALDERON_PP.pdf" TargetMode="External"/><Relationship Id="rId338" Type="http://schemas.openxmlformats.org/officeDocument/2006/relationships/hyperlink" Target="https://gobiernoabierto.quito.gob.ec/Archivos/RC2025/06.OBRAS/00338_AZDELICIA_PP.pdf" TargetMode="External"/><Relationship Id="rId545" Type="http://schemas.openxmlformats.org/officeDocument/2006/relationships/hyperlink" Target="https://gobiernoabierto.quito.gob.ec/Archivos/RC2025/06.OBRAS/00546_AZQUITUMBE_IC.pdf" TargetMode="External"/><Relationship Id="rId752" Type="http://schemas.openxmlformats.org/officeDocument/2006/relationships/hyperlink" Target="https://gobiernoabierto.quito.gob.ec/Archivos/RC2025/06.OBRAS/00759_EPMMOP.pdf" TargetMode="External"/><Relationship Id="rId184" Type="http://schemas.openxmlformats.org/officeDocument/2006/relationships/hyperlink" Target="https://gobiernoabierto.quito.gob.ec/Archivos/RC2025/06.OBRAS/00184_AZEUGENIO_PP_.pdf" TargetMode="External"/><Relationship Id="rId391" Type="http://schemas.openxmlformats.org/officeDocument/2006/relationships/hyperlink" Target="https://gobiernoabierto.quito.gob.ec/Archivos/RC2025/06.OBRAS/00391_AZMANUELITA_PP.pdf" TargetMode="External"/><Relationship Id="rId405" Type="http://schemas.openxmlformats.org/officeDocument/2006/relationships/hyperlink" Target="https://gobiernoabierto.quito.gob.ec/Archivos/RC2025/06.OBRAS/00405_AZMANUELITA_PP.pdf" TargetMode="External"/><Relationship Id="rId612" Type="http://schemas.openxmlformats.org/officeDocument/2006/relationships/hyperlink" Target="https://gobiernoabierto.quito.gob.ec/Archivos/RC2025/06.OBRAS/00614_AZQUITUMBE_PP.pdf" TargetMode="External"/><Relationship Id="rId1035" Type="http://schemas.openxmlformats.org/officeDocument/2006/relationships/hyperlink" Target="https://gobiernoabierto.quito.gob.ec/Archivos/RC2025/06.OBRAS/01053_IMP.pdf" TargetMode="External"/><Relationship Id="rId251" Type="http://schemas.openxmlformats.org/officeDocument/2006/relationships/hyperlink" Target="https://gobiernoabierto.quito.gob.ec/Archivos/RC2025/06.OBRAS/00251_AZVCHILLOS_PP.pdf" TargetMode="External"/><Relationship Id="rId489" Type="http://schemas.openxmlformats.org/officeDocument/2006/relationships/hyperlink" Target="https://gobiernoabierto.quito.gob.ec/Archivos/RC2025/06.OBRAS/00489_AZMANUELITA_IC.pdf" TargetMode="External"/><Relationship Id="rId696" Type="http://schemas.openxmlformats.org/officeDocument/2006/relationships/hyperlink" Target="https://gobiernoabierto.quito.gob.ec/Archivos/RC2025/06.OBRAS/00703_AZELOY_PP.pdf" TargetMode="External"/><Relationship Id="rId917" Type="http://schemas.openxmlformats.org/officeDocument/2006/relationships/hyperlink" Target="https://gobiernoabierto.quito.gob.ec/Archivos/RC2025/06.OBRAS/00931_EPMAPS.pdf" TargetMode="External"/><Relationship Id="rId46" Type="http://schemas.openxmlformats.org/officeDocument/2006/relationships/hyperlink" Target="https://gobiernoabierto.quito.gob.ec/Archivos/RC2025/06.OBRAS/00046_AZCALDERON_PP.pdf" TargetMode="External"/><Relationship Id="rId349" Type="http://schemas.openxmlformats.org/officeDocument/2006/relationships/hyperlink" Target="https://gobiernoabierto.quito.gob.ec/Archivos/RC2025/06.OBRAS/00349_AZDELICIA_PP.pdf" TargetMode="External"/><Relationship Id="rId556" Type="http://schemas.openxmlformats.org/officeDocument/2006/relationships/hyperlink" Target="https://gobiernoabierto.quito.gob.ec/Archivos/RC2025/06.OBRAS/00557_AZQUITUMBE_PP.pdf" TargetMode="External"/><Relationship Id="rId763" Type="http://schemas.openxmlformats.org/officeDocument/2006/relationships/hyperlink" Target="https://gobiernoabierto.quito.gob.ec/Archivos/RC2025/06.OBRAS/00770_EPMMOP.pdf" TargetMode="External"/><Relationship Id="rId111" Type="http://schemas.openxmlformats.org/officeDocument/2006/relationships/hyperlink" Target="https://gobiernoabierto.quito.gob.ec/Archivos/RC2025/06.OBRAS/00111_AZCHOCO_PP.pdf" TargetMode="External"/><Relationship Id="rId195" Type="http://schemas.openxmlformats.org/officeDocument/2006/relationships/hyperlink" Target="https://gobiernoabierto.quito.gob.ec/Archivos/RC2025/06.OBRAS/00195_AZEUGENIO_PP.pdf" TargetMode="External"/><Relationship Id="rId209" Type="http://schemas.openxmlformats.org/officeDocument/2006/relationships/hyperlink" Target="https://gobiernoabierto.quito.gob.ec/Archivos/RC2025/06.OBRAS/00209_AZEUGENIO_PP.pdf" TargetMode="External"/><Relationship Id="rId416" Type="http://schemas.openxmlformats.org/officeDocument/2006/relationships/hyperlink" Target="https://gobiernoabierto.quito.gob.ec/Archivos/RC2025/06.OBRAS/00416_AZMANUELITA_PP.pdf" TargetMode="External"/><Relationship Id="rId970" Type="http://schemas.openxmlformats.org/officeDocument/2006/relationships/hyperlink" Target="https://gobiernoabierto.quito.gob.ec/Archivos/RC2025/06.OBRAS/00986_AMCC.pdf" TargetMode="External"/><Relationship Id="rId1046" Type="http://schemas.openxmlformats.org/officeDocument/2006/relationships/hyperlink" Target="https://gobiernoabierto.quito.gob.ec/Archivos/RC2025/06.OBRAS/01064_IMP.pdf" TargetMode="External"/><Relationship Id="rId623" Type="http://schemas.openxmlformats.org/officeDocument/2006/relationships/hyperlink" Target="https://gobiernoabierto.quito.gob.ec/Archivos/RC2025/06.OBRAS/00627_AZQUITUMBE_PP.pdf" TargetMode="External"/><Relationship Id="rId830" Type="http://schemas.openxmlformats.org/officeDocument/2006/relationships/hyperlink" Target="https://gobiernoabierto.quito.gob.ec/Archivos/RC2025/06.OBRAS/00843_EPMMOP.pdf" TargetMode="External"/><Relationship Id="rId928" Type="http://schemas.openxmlformats.org/officeDocument/2006/relationships/hyperlink" Target="https://gobiernoabierto.quito.gob.ec/Archivos/RC2025/06.OBRAS/00944_EPMAPS.pdf" TargetMode="External"/><Relationship Id="rId57" Type="http://schemas.openxmlformats.org/officeDocument/2006/relationships/hyperlink" Target="https://gobiernoabierto.quito.gob.ec/Archivos/RC2025/06.OBRAS/00057_AZCALDERON_PP.pdf" TargetMode="External"/><Relationship Id="rId262" Type="http://schemas.openxmlformats.org/officeDocument/2006/relationships/hyperlink" Target="https://gobiernoabierto.quito.gob.ec/Archivos/RC2025/06.OBRAS/00262_AZVCHILLOS_PP.pdf" TargetMode="External"/><Relationship Id="rId567" Type="http://schemas.openxmlformats.org/officeDocument/2006/relationships/hyperlink" Target="https://gobiernoabierto.quito.gob.ec/Archivos/RC2025/06.OBRAS/00568_AZQUITUMBE_PP.pdf" TargetMode="External"/><Relationship Id="rId122" Type="http://schemas.openxmlformats.org/officeDocument/2006/relationships/hyperlink" Target="https://gobiernoabierto.quito.gob.ec/Archivos/RC2025/06.OBRAS/00122_AZEUGENIO_PP.pdf" TargetMode="External"/><Relationship Id="rId774" Type="http://schemas.openxmlformats.org/officeDocument/2006/relationships/hyperlink" Target="https://gobiernoabierto.quito.gob.ec/Archivos/RC2025/06.OBRAS/00781_EPMMOP.pdf" TargetMode="External"/><Relationship Id="rId981" Type="http://schemas.openxmlformats.org/officeDocument/2006/relationships/hyperlink" Target="https://gobiernoabierto.quito.gob.ec/Archivos/RC2025/06.OBRAS/00997_UEAEIEDR.pdf" TargetMode="External"/><Relationship Id="rId1057" Type="http://schemas.openxmlformats.org/officeDocument/2006/relationships/hyperlink" Target="https://gobiernoabierto.quito.gob.ec/Archivos/RC2025/06.OBRAS/01075_IMP.pdf" TargetMode="External"/><Relationship Id="rId427" Type="http://schemas.openxmlformats.org/officeDocument/2006/relationships/hyperlink" Target="https://gobiernoabierto.quito.gob.ec/Archivos/RC2025/06.OBRAS/00427_AZMANUELITA_PP.pdf" TargetMode="External"/><Relationship Id="rId634" Type="http://schemas.openxmlformats.org/officeDocument/2006/relationships/hyperlink" Target="https://gobiernoabierto.quito.gob.ec/Archivos/RC2025/06.OBRAS/00641_AZTUMBACO_PP.pdf" TargetMode="External"/><Relationship Id="rId841" Type="http://schemas.openxmlformats.org/officeDocument/2006/relationships/hyperlink" Target="https://gobiernoabierto.quito.gob.ec/Archivos/RC2025/06.OBRAS/00854_EPMMOP.pdf" TargetMode="External"/><Relationship Id="rId273" Type="http://schemas.openxmlformats.org/officeDocument/2006/relationships/hyperlink" Target="https://gobiernoabierto.quito.gob.ec/Archivos/RC2025/06.OBRAS/00273_AZDELICIA_PP.pdf" TargetMode="External"/><Relationship Id="rId480" Type="http://schemas.openxmlformats.org/officeDocument/2006/relationships/hyperlink" Target="https://gobiernoabierto.quito.gob.ec/Archivos/RC2025/06.OBRAS/00480_AZMANUELITA_IC.pdf" TargetMode="External"/><Relationship Id="rId701" Type="http://schemas.openxmlformats.org/officeDocument/2006/relationships/hyperlink" Target="https://gobiernoabierto.quito.gob.ec/Archivos/RC2025/06.OBRAS/00708_AZELOY_PP.pdf" TargetMode="External"/><Relationship Id="rId939" Type="http://schemas.openxmlformats.org/officeDocument/2006/relationships/hyperlink" Target="https://gobiernoabierto.quito.gob.ec/Archivos/RC2025/06.OBRAS/00955_EPMAPS.pdf" TargetMode="External"/><Relationship Id="rId68" Type="http://schemas.openxmlformats.org/officeDocument/2006/relationships/hyperlink" Target="https://gobiernoabierto.quito.gob.ec/Archivos/RC2025/06.OBRAS/00068_AZCALDERON_PP.pdf" TargetMode="External"/><Relationship Id="rId133" Type="http://schemas.openxmlformats.org/officeDocument/2006/relationships/hyperlink" Target="https://gobiernoabierto.quito.gob.ec/Archivos/RC2025/06.OBRAS/00133_AZEUGENIO_PP_.pdf" TargetMode="External"/><Relationship Id="rId340" Type="http://schemas.openxmlformats.org/officeDocument/2006/relationships/hyperlink" Target="https://gobiernoabierto.quito.gob.ec/Archivos/RC2025/06.OBRAS/00340_AZDELICIA_PP.pdf" TargetMode="External"/><Relationship Id="rId578" Type="http://schemas.openxmlformats.org/officeDocument/2006/relationships/hyperlink" Target="https://gobiernoabierto.quito.gob.ec/Archivos/RC2025/06.OBRAS/00579_AZQUITUMBE_PP.pdf" TargetMode="External"/><Relationship Id="rId785" Type="http://schemas.openxmlformats.org/officeDocument/2006/relationships/hyperlink" Target="https://gobiernoabierto.quito.gob.ec/Archivos/RC2025/06.OBRAS/00797_EPMMOP.pdf" TargetMode="External"/><Relationship Id="rId992" Type="http://schemas.openxmlformats.org/officeDocument/2006/relationships/hyperlink" Target="https://gobiernoabierto.quito.gob.ec/Archivos/RC2025/06.OBRAS/01008_UEAEIEDR.pdf" TargetMode="External"/><Relationship Id="rId200" Type="http://schemas.openxmlformats.org/officeDocument/2006/relationships/hyperlink" Target="https://gobiernoabierto.quito.gob.ec/Archivos/RC2025/06.OBRAS/00200_AZEUGENIO_PP.pdf" TargetMode="External"/><Relationship Id="rId438" Type="http://schemas.openxmlformats.org/officeDocument/2006/relationships/hyperlink" Target="https://gobiernoabierto.quito.gob.ec/Archivos/RC2025/06.OBRAS/00438_AZMANUELITA_PP.pdf" TargetMode="External"/><Relationship Id="rId645" Type="http://schemas.openxmlformats.org/officeDocument/2006/relationships/hyperlink" Target="https://gobiernoabierto.quito.gob.ec/Archivos/RC2025/06.OBRAS/00652_AZTUMBACO_IC.pdf" TargetMode="External"/><Relationship Id="rId852" Type="http://schemas.openxmlformats.org/officeDocument/2006/relationships/hyperlink" Target="https://gobiernoabierto.quito.gob.ec/Archivos/RC2025/06.OBRAS/00865_EPMMOP.pdf" TargetMode="External"/><Relationship Id="rId1068" Type="http://schemas.openxmlformats.org/officeDocument/2006/relationships/hyperlink" Target="https://gobiernoabierto.quito.gob.ec/Archivos/RC2025/06.OBRAS/01086_CBQ.PDF" TargetMode="External"/><Relationship Id="rId284" Type="http://schemas.openxmlformats.org/officeDocument/2006/relationships/hyperlink" Target="https://gobiernoabierto.quito.gob.ec/Archivos/RC2025/06.OBRAS/00284_AZDELICIA_PP.pdf" TargetMode="External"/><Relationship Id="rId491" Type="http://schemas.openxmlformats.org/officeDocument/2006/relationships/hyperlink" Target="https://gobiernoabierto.quito.gob.ec/Archivos/RC2025/06.OBRAS/00491_AZMANUELITA_IC.pdf" TargetMode="External"/><Relationship Id="rId505" Type="http://schemas.openxmlformats.org/officeDocument/2006/relationships/hyperlink" Target="https://gobiernoabierto.quito.gob.ec/Archivos/RC2025/06.OBRAS/00505_AZMANUELITA_IC.pdf" TargetMode="External"/><Relationship Id="rId712" Type="http://schemas.openxmlformats.org/officeDocument/2006/relationships/hyperlink" Target="https://gobiernoabierto.quito.gob.ec/Archivos/RC2025/06.OBRAS/00719_AZELOY_PP.pdf" TargetMode="External"/><Relationship Id="rId79" Type="http://schemas.openxmlformats.org/officeDocument/2006/relationships/hyperlink" Target="https://gobiernoabierto.quito.gob.ec/Archivos/RC2025/06.OBRAS/00079_AZCALDERON_PP.pdf" TargetMode="External"/><Relationship Id="rId144" Type="http://schemas.openxmlformats.org/officeDocument/2006/relationships/hyperlink" Target="https://gobiernoabierto.quito.gob.ec/Archivos/RC2025/06.OBRAS/00144_AZEUGENIO_PP.pdf" TargetMode="External"/><Relationship Id="rId589" Type="http://schemas.openxmlformats.org/officeDocument/2006/relationships/hyperlink" Target="https://gobiernoabierto.quito.gob.ec/Archivos/RC2025/06.OBRAS/00590_AZQUITUMBE_PP.pdf" TargetMode="External"/><Relationship Id="rId796" Type="http://schemas.openxmlformats.org/officeDocument/2006/relationships/hyperlink" Target="https://gobiernoabierto.quito.gob.ec/Archivos/RC2025/06.OBRAS/00808_EPMMOP.pdf" TargetMode="External"/><Relationship Id="rId351" Type="http://schemas.openxmlformats.org/officeDocument/2006/relationships/hyperlink" Target="https://gobiernoabierto.quito.gob.ec/Archivos/RC2025/06.OBRAS/00351_AZDELICIA_IC.pdf" TargetMode="External"/><Relationship Id="rId449" Type="http://schemas.openxmlformats.org/officeDocument/2006/relationships/hyperlink" Target="https://gobiernoabierto.quito.gob.ec/Archivos/RC2025/06.OBRAS/00449_AZMANUELITA_PP.pdf" TargetMode="External"/><Relationship Id="rId656" Type="http://schemas.openxmlformats.org/officeDocument/2006/relationships/hyperlink" Target="https://gobiernoabierto.quito.gob.ec/Archivos/RC2025/06.OBRAS/00663_AZTUMBACO_PP.pdf" TargetMode="External"/><Relationship Id="rId863" Type="http://schemas.openxmlformats.org/officeDocument/2006/relationships/hyperlink" Target="https://gobiernoabierto.quito.gob.ec/Archivos/RC2025/06.OBRAS/00876_EPMMOP.pdf" TargetMode="External"/><Relationship Id="rId1079" Type="http://schemas.openxmlformats.org/officeDocument/2006/relationships/hyperlink" Target="https://gobiernoabierto.quito.gob.ec/Archivos/RC2025/06.OBRAS/01097_EPMS.pdf" TargetMode="External"/><Relationship Id="rId211" Type="http://schemas.openxmlformats.org/officeDocument/2006/relationships/hyperlink" Target="https://gobiernoabierto.quito.gob.ec/Archivos/RC2025/06.OBRAS/00211_AZEUGENIO_PP.pdf" TargetMode="External"/><Relationship Id="rId295" Type="http://schemas.openxmlformats.org/officeDocument/2006/relationships/hyperlink" Target="https://gobiernoabierto.quito.gob.ec/Archivos/RC2025/06.OBRAS/00295_AZDELICIA_PP.pdf" TargetMode="External"/><Relationship Id="rId309" Type="http://schemas.openxmlformats.org/officeDocument/2006/relationships/hyperlink" Target="https://gobiernoabierto.quito.gob.ec/Archivos/RC2025/06.OBRAS/00309_AZDELICIA_PP.pdf" TargetMode="External"/><Relationship Id="rId516" Type="http://schemas.openxmlformats.org/officeDocument/2006/relationships/hyperlink" Target="https://gobiernoabierto.quito.gob.ec/Archivos/RC2025/06.OBRAS/00516_AZQUITUMBE_PP.pdf" TargetMode="External"/><Relationship Id="rId723" Type="http://schemas.openxmlformats.org/officeDocument/2006/relationships/hyperlink" Target="https://gobiernoabierto.quito.gob.ec/Archivos/RC2025/06.OBRAS/00730_AZELOY_PP.pdf" TargetMode="External"/><Relationship Id="rId930" Type="http://schemas.openxmlformats.org/officeDocument/2006/relationships/hyperlink" Target="https://gobiernoabierto.quito.gob.ec/Archivos/RC2025/06.OBRAS/00946_EPMAPS.pdf" TargetMode="External"/><Relationship Id="rId1006" Type="http://schemas.openxmlformats.org/officeDocument/2006/relationships/hyperlink" Target="https://gobiernoabierto.quito.gob.ec/Archivos/RC2025/06.OBRAS/01023_EPMHV.pdf" TargetMode="External"/><Relationship Id="rId155" Type="http://schemas.openxmlformats.org/officeDocument/2006/relationships/hyperlink" Target="https://gobiernoabierto.quito.gob.ec/Archivos/RC2025/06.OBRAS/00155_AZEUGENIO_PP.pdf" TargetMode="External"/><Relationship Id="rId362" Type="http://schemas.openxmlformats.org/officeDocument/2006/relationships/hyperlink" Target="https://gobiernoabierto.quito.gob.ec/Archivos/RC2025/06.OBRAS/00362_AZDELICIA_PP.pdf" TargetMode="External"/><Relationship Id="rId222" Type="http://schemas.openxmlformats.org/officeDocument/2006/relationships/hyperlink" Target="https://gobiernoabierto.quito.gob.ec/Archivos/RC2025/06.OBRAS/00222_AZEUGENIO_PP.pdf" TargetMode="External"/><Relationship Id="rId667" Type="http://schemas.openxmlformats.org/officeDocument/2006/relationships/hyperlink" Target="https://gobiernoabierto.quito.gob.ec/Archivos/RC2025/06.OBRAS/00674_AZELOY_PP.pdf" TargetMode="External"/><Relationship Id="rId874" Type="http://schemas.openxmlformats.org/officeDocument/2006/relationships/hyperlink" Target="https://gobiernoabierto.quito.gob.ec/Archivos/RC2025/06.OBRAS/00887_EPMMOP.pdf" TargetMode="External"/><Relationship Id="rId17" Type="http://schemas.openxmlformats.org/officeDocument/2006/relationships/hyperlink" Target="https://gobiernoabierto.quito.gob.ec/Archivos/RC2025/06.OBRAS/00017_AZCALDERON_PP.pdf" TargetMode="External"/><Relationship Id="rId527" Type="http://schemas.openxmlformats.org/officeDocument/2006/relationships/hyperlink" Target="http://gobiernoabierto.quito.gob.ec/Archivos/RC2025/06.OBRAS/00528_AZQUITUMBE_PP.pdf" TargetMode="External"/><Relationship Id="rId734" Type="http://schemas.openxmlformats.org/officeDocument/2006/relationships/hyperlink" Target="https://gobiernoabierto.quito.gob.ec/Archivos/RC2025/06.OBRAS/00741_AZELOY_PP.pdf" TargetMode="External"/><Relationship Id="rId941" Type="http://schemas.openxmlformats.org/officeDocument/2006/relationships/hyperlink" Target="https://gobiernoabierto.quito.gob.ec/Archivos/RC2025/06.OBRAS/00957_EPMAPS.pdf" TargetMode="External"/><Relationship Id="rId70" Type="http://schemas.openxmlformats.org/officeDocument/2006/relationships/hyperlink" Target="https://gobiernoabierto.quito.gob.ec/Archivos/RC2025/06.OBRAS/00070_AZCALDERON_PP.pdf" TargetMode="External"/><Relationship Id="rId166" Type="http://schemas.openxmlformats.org/officeDocument/2006/relationships/hyperlink" Target="https://gobiernoabierto.quito.gob.ec/Archivos/RC2025/06.OBRAS/00166_AZEUGENIO_PP.pdf" TargetMode="External"/><Relationship Id="rId373" Type="http://schemas.openxmlformats.org/officeDocument/2006/relationships/hyperlink" Target="https://gobiernoabierto.quito.gob.ec/Archivos/RC2025/06.OBRAS/00373_AZMARISCAL_IC.pdf" TargetMode="External"/><Relationship Id="rId580" Type="http://schemas.openxmlformats.org/officeDocument/2006/relationships/hyperlink" Target="https://gobiernoabierto.quito.gob.ec/Archivos/RC2025/06.OBRAS/00581_AZQUITUMBE_PP.pdf" TargetMode="External"/><Relationship Id="rId801" Type="http://schemas.openxmlformats.org/officeDocument/2006/relationships/hyperlink" Target="https://gobiernoabierto.quito.gob.ec/Archivos/RC2025/06.OBRAS/00813_EPMMOP.pdf" TargetMode="External"/><Relationship Id="rId1017" Type="http://schemas.openxmlformats.org/officeDocument/2006/relationships/hyperlink" Target="https://gobiernoabierto.quito.gob.ec/Archivos/RC2025/06.OBRAS/01035_IMP.pdf" TargetMode="External"/><Relationship Id="rId1" Type="http://schemas.openxmlformats.org/officeDocument/2006/relationships/hyperlink" Target="https://gobiernoabierto.quito.gob.ec/Archivos/RC2025/06.OBRAS/00001_AZCALDERON_IC.pdf" TargetMode="External"/><Relationship Id="rId233" Type="http://schemas.openxmlformats.org/officeDocument/2006/relationships/hyperlink" Target="https://gobiernoabierto.quito.gob.ec/Archivos/RC2025/06.OBRAS/00233_AZVCHILLOS_PP.pdf" TargetMode="External"/><Relationship Id="rId440" Type="http://schemas.openxmlformats.org/officeDocument/2006/relationships/hyperlink" Target="https://gobiernoabierto.quito.gob.ec/Archivos/RC2025/06.OBRAS/00440_AZMANUELITA_PP.pdf" TargetMode="External"/><Relationship Id="rId678" Type="http://schemas.openxmlformats.org/officeDocument/2006/relationships/hyperlink" Target="https://gobiernoabierto.quito.gob.ec/Archivos/RC2025/06.OBRAS/00685_AZELOY_PP.pdf" TargetMode="External"/><Relationship Id="rId885" Type="http://schemas.openxmlformats.org/officeDocument/2006/relationships/hyperlink" Target="https://gobiernoabierto.quito.gob.ec/Archivos/RC2025/06.OBRAS/00898_EPMMOP.pdf" TargetMode="External"/><Relationship Id="rId1070" Type="http://schemas.openxmlformats.org/officeDocument/2006/relationships/hyperlink" Target="https://gobiernoabierto.quito.gob.ec/Archivos/RC2025/06.OBRAS/01088_CBQ.pdf" TargetMode="External"/><Relationship Id="rId28" Type="http://schemas.openxmlformats.org/officeDocument/2006/relationships/hyperlink" Target="https://gobiernoabierto.quito.gob.ec/Archivos/RC2025/06.OBRAS/00028_AZCALDERON_PP.pdf" TargetMode="External"/><Relationship Id="rId300" Type="http://schemas.openxmlformats.org/officeDocument/2006/relationships/hyperlink" Target="https://gobiernoabierto.quito.gob.ec/Archivos/RC2025/06.OBRAS/00300_AZDELICIA_PP.pdf" TargetMode="External"/><Relationship Id="rId538" Type="http://schemas.openxmlformats.org/officeDocument/2006/relationships/hyperlink" Target="https://gobiernoabierto.quito.gob.ec/Archivos/RC2025/06.OBRAS/00539_AZQUITUMBE_IC.pdf" TargetMode="External"/><Relationship Id="rId745" Type="http://schemas.openxmlformats.org/officeDocument/2006/relationships/hyperlink" Target="https://gobiernoabierto.quito.gob.ec/Archivos/RC2025/06.OBRAS/00752_AZELOY_PP.pdf" TargetMode="External"/><Relationship Id="rId952" Type="http://schemas.openxmlformats.org/officeDocument/2006/relationships/hyperlink" Target="https://gobiernoabierto.quito.gob.ec/Archivos/RC2025/06.OBRAS/00968_UPMSJ.pdf" TargetMode="External"/><Relationship Id="rId81" Type="http://schemas.openxmlformats.org/officeDocument/2006/relationships/hyperlink" Target="https://gobiernoabierto.quito.gob.ec/Archivos/RC2025/06.OBRAS/00081_AZCALDERON_PP.pdf" TargetMode="External"/><Relationship Id="rId177" Type="http://schemas.openxmlformats.org/officeDocument/2006/relationships/hyperlink" Target="https://gobiernoabierto.quito.gob.ec/Archivos/RC2025/06.OBRAS/00177_AZEUGENIO_PP.pdf" TargetMode="External"/><Relationship Id="rId384" Type="http://schemas.openxmlformats.org/officeDocument/2006/relationships/hyperlink" Target="https://gobiernoabierto.quito.gob.ec/Archivos/RC2025/06.OBRAS/00384_AZMARISCAL_PP.pdf" TargetMode="External"/><Relationship Id="rId591" Type="http://schemas.openxmlformats.org/officeDocument/2006/relationships/hyperlink" Target="https://gobiernoabierto.quito.gob.ec/Archivos/RC2025/06.OBRAS/00592_AZQUITUMBE_IC.pdf" TargetMode="External"/><Relationship Id="rId605" Type="http://schemas.openxmlformats.org/officeDocument/2006/relationships/hyperlink" Target="https://gobiernoabierto.quito.gob.ec/Archivos/RC2025/06.OBRAS/00606_AZQUITUMBE_PP.pdf" TargetMode="External"/><Relationship Id="rId812" Type="http://schemas.openxmlformats.org/officeDocument/2006/relationships/hyperlink" Target="https://gobiernoabierto.quito.gob.ec/Archivos/RC2025/06.OBRAS/00825_EPMMOP.pdf" TargetMode="External"/><Relationship Id="rId1028" Type="http://schemas.openxmlformats.org/officeDocument/2006/relationships/hyperlink" Target="https://gobiernoabierto.quito.gob.ec/Archivos/RC2025/06.OBRAS/01046_IMP.pdf" TargetMode="External"/><Relationship Id="rId244" Type="http://schemas.openxmlformats.org/officeDocument/2006/relationships/hyperlink" Target="https://gobiernoabierto.quito.gob.ec/Archivos/RC2025/06.OBRAS/00244_AZVCHILLOS_PP.pdf" TargetMode="External"/><Relationship Id="rId689" Type="http://schemas.openxmlformats.org/officeDocument/2006/relationships/hyperlink" Target="https://gobiernoabierto.quito.gob.ec/Archivos/RC2025/06.OBRAS/00696_AZELOY_PP.pdf" TargetMode="External"/><Relationship Id="rId896" Type="http://schemas.openxmlformats.org/officeDocument/2006/relationships/hyperlink" Target="https://gobiernoabierto.quito.gob.ec/Archivos/RC2025/06.OBRAS/00909_EPMMOP.pdf" TargetMode="External"/><Relationship Id="rId1081" Type="http://schemas.openxmlformats.org/officeDocument/2006/relationships/hyperlink" Target="https://gobiernoabierto.quito.gob.ec/Archivos/RC2025/06.OBRAS/01099_EPMS.pdf" TargetMode="External"/><Relationship Id="rId39" Type="http://schemas.openxmlformats.org/officeDocument/2006/relationships/hyperlink" Target="https://gobiernoabierto.quito.gob.ec/Archivos/RC2025/06.OBRAS/00039_AZCALDERON_PP.pdf" TargetMode="External"/><Relationship Id="rId451" Type="http://schemas.openxmlformats.org/officeDocument/2006/relationships/hyperlink" Target="https://gobiernoabierto.quito.gob.ec/Archivos/RC2025/06.OBRAS/00451_AZMANUELITA_PP.pdf" TargetMode="External"/><Relationship Id="rId549" Type="http://schemas.openxmlformats.org/officeDocument/2006/relationships/hyperlink" Target="https://gobiernoabierto.quito.gob.ec/Archivos/RC2025/06.OBRAS/00550_AZQUITUMBE_PP.pdf" TargetMode="External"/><Relationship Id="rId756" Type="http://schemas.openxmlformats.org/officeDocument/2006/relationships/hyperlink" Target="https://gobiernoabierto.quito.gob.ec/Archivos/RC2025/06.OBRAS/00763_EPMMOP.pdf" TargetMode="External"/><Relationship Id="rId104" Type="http://schemas.openxmlformats.org/officeDocument/2006/relationships/hyperlink" Target="https://gobiernoabierto.quito.gob.ec/Archivos/RC2025/06.OBRAS/00104_AZCHOCO_PP.pdf" TargetMode="External"/><Relationship Id="rId188" Type="http://schemas.openxmlformats.org/officeDocument/2006/relationships/hyperlink" Target="https://gobiernoabierto.quito.gob.ec/Archivos/RC2025/06.OBRAS/00188_AZEUGENIO_PP.pdf" TargetMode="External"/><Relationship Id="rId311" Type="http://schemas.openxmlformats.org/officeDocument/2006/relationships/hyperlink" Target="https://gobiernoabierto.quito.gob.ec/Archivos/RC2025/06.OBRAS/00311_AZDELICIA_PP.pdf" TargetMode="External"/><Relationship Id="rId395" Type="http://schemas.openxmlformats.org/officeDocument/2006/relationships/hyperlink" Target="https://gobiernoabierto.quito.gob.ec/Archivos/RC2025/06.OBRAS/00395_AZMANUELITA_PP.pdf" TargetMode="External"/><Relationship Id="rId409" Type="http://schemas.openxmlformats.org/officeDocument/2006/relationships/hyperlink" Target="https://gobiernoabierto.quito.gob.ec/Archivos/RC2025/06.OBRAS/00409_AZMANUELITA_PP.pdf" TargetMode="External"/><Relationship Id="rId963" Type="http://schemas.openxmlformats.org/officeDocument/2006/relationships/hyperlink" Target="https://gobiernoabierto.quito.gob.ec/Archivos/RC2025/06.OBRAS/00979_AMCC.pdf" TargetMode="External"/><Relationship Id="rId1039" Type="http://schemas.openxmlformats.org/officeDocument/2006/relationships/hyperlink" Target="https://gobiernoabierto.quito.gob.ec/Archivos/RC2025/06.OBRAS/01057_IMP.pdf" TargetMode="External"/><Relationship Id="rId92" Type="http://schemas.openxmlformats.org/officeDocument/2006/relationships/hyperlink" Target="https://gobiernoabierto.quito.gob.ec/Archivos/RC2025/06.OBRAS/00092_AZCALDERON_PP.pdf" TargetMode="External"/><Relationship Id="rId616" Type="http://schemas.openxmlformats.org/officeDocument/2006/relationships/hyperlink" Target="https://gobiernoabierto.quito.gob.ec/Archivos/RC2025/06.OBRAS/00618_AZQUITUMBE_PP.pdf" TargetMode="External"/><Relationship Id="rId823" Type="http://schemas.openxmlformats.org/officeDocument/2006/relationships/hyperlink" Target="https://gobiernoabierto.quito.gob.ec/Archivos/RC2025/06.OBRAS/00836_EPMMOP.pdf" TargetMode="External"/><Relationship Id="rId255" Type="http://schemas.openxmlformats.org/officeDocument/2006/relationships/hyperlink" Target="https://gobiernoabierto.quito.gob.ec/Archivos/RC2025/06.OBRAS/00255_AZVCHILLOS_PP.pdf" TargetMode="External"/><Relationship Id="rId462" Type="http://schemas.openxmlformats.org/officeDocument/2006/relationships/hyperlink" Target="https://gobiernoabierto.quito.gob.ec/Archivos/RC2025/06.OBRAS/00462_AZMANUELITA_PP.pdf" TargetMode="External"/><Relationship Id="rId115" Type="http://schemas.openxmlformats.org/officeDocument/2006/relationships/hyperlink" Target="https://gobiernoabierto.quito.gob.ec/Archivos/RC2025/06.OBRAS/00115_AZCHOCO_PP_.pdf" TargetMode="External"/><Relationship Id="rId322" Type="http://schemas.openxmlformats.org/officeDocument/2006/relationships/hyperlink" Target="https://gobiernoabierto.quito.gob.ec/Archivos/RC2025/06.OBRAS/00322_AZDELICIA_PP.pdf" TargetMode="External"/><Relationship Id="rId767" Type="http://schemas.openxmlformats.org/officeDocument/2006/relationships/hyperlink" Target="https://gobiernoabierto.quito.gob.ec/Archivos/RC2025/06.OBRAS/00774_EPMMOP.pdf" TargetMode="External"/><Relationship Id="rId974" Type="http://schemas.openxmlformats.org/officeDocument/2006/relationships/hyperlink" Target="https://gobiernoabierto.quito.gob.ec/Archivos/RC2025/06.OBRAS/00990_EPMAYORISTA.pdf" TargetMode="External"/><Relationship Id="rId199" Type="http://schemas.openxmlformats.org/officeDocument/2006/relationships/hyperlink" Target="https://gobiernoabierto.quito.gob.ec/Archivos/RC2025/06.OBRAS/00199_AZEUGENIO_PP.pdf" TargetMode="External"/><Relationship Id="rId627" Type="http://schemas.openxmlformats.org/officeDocument/2006/relationships/hyperlink" Target="https://gobiernoabierto.quito.gob.ec/Archivos/RC2025/06.OBRAS/00634_AZQUITUMBE_PP.pdf" TargetMode="External"/><Relationship Id="rId834" Type="http://schemas.openxmlformats.org/officeDocument/2006/relationships/hyperlink" Target="https://gobiernoabierto.quito.gob.ec/Archivos/RC2025/06.OBRAS/00847_EPMMOP.pdf" TargetMode="External"/><Relationship Id="rId266" Type="http://schemas.openxmlformats.org/officeDocument/2006/relationships/hyperlink" Target="https://gobiernoabierto.quito.gob.ec/Archivos/RC2025/06.OBRAS/00266_AZVCHILLOS_PP.pdf" TargetMode="External"/><Relationship Id="rId473" Type="http://schemas.openxmlformats.org/officeDocument/2006/relationships/hyperlink" Target="https://gobiernoabierto.quito.gob.ec/Archivos/RC2025/06.OBRAS/00473_AZMANUELITA_PP.pdf" TargetMode="External"/><Relationship Id="rId680" Type="http://schemas.openxmlformats.org/officeDocument/2006/relationships/hyperlink" Target="https://gobiernoabierto.quito.gob.ec/Archivos/RC2025/06.OBRAS/00687_AZELOY_PP.pdf" TargetMode="External"/><Relationship Id="rId901" Type="http://schemas.openxmlformats.org/officeDocument/2006/relationships/hyperlink" Target="https://gobiernoabierto.quito.gob.ec/Archivos/RC2025/06.OBRAS/00915_EPMMOP.pdf" TargetMode="External"/><Relationship Id="rId30" Type="http://schemas.openxmlformats.org/officeDocument/2006/relationships/hyperlink" Target="https://gobiernoabierto.quito.gob.ec/Archivos/RC2025/06.OBRAS/00030_AZCALDERON_PP.pdf" TargetMode="External"/><Relationship Id="rId126" Type="http://schemas.openxmlformats.org/officeDocument/2006/relationships/hyperlink" Target="https://gobiernoabierto.quito.gob.ec/Archivos/RC2025/06.OBRAS/00126_AZEUGENIO_PP.pdf" TargetMode="External"/><Relationship Id="rId333" Type="http://schemas.openxmlformats.org/officeDocument/2006/relationships/hyperlink" Target="https://gobiernoabierto.quito.gob.ec/Archivos/RC2025/06.OBRAS/00333_AZDELICIA_PP.pdf" TargetMode="External"/><Relationship Id="rId540" Type="http://schemas.openxmlformats.org/officeDocument/2006/relationships/hyperlink" Target="https://gobiernoabierto.quito.gob.ec/Archivos/RC2025/06.OBRAS/00541_AZQUITUMBE_PP.pdf" TargetMode="External"/><Relationship Id="rId778" Type="http://schemas.openxmlformats.org/officeDocument/2006/relationships/hyperlink" Target="https://gobiernoabierto.quito.gob.ec/Archivos/RC2025/06.OBRAS/00785_EPMMOP.pdf" TargetMode="External"/><Relationship Id="rId985" Type="http://schemas.openxmlformats.org/officeDocument/2006/relationships/hyperlink" Target="https://gobiernoabierto.quito.gob.ec/Archivos/RC2025/06.OBRAS/01001_UEAEIEDR.pdf" TargetMode="External"/><Relationship Id="rId638" Type="http://schemas.openxmlformats.org/officeDocument/2006/relationships/hyperlink" Target="https://gobiernoabierto.quito.gob.ec/Archivos/RC2025/06.OBRAS/00645_AZTUMBACO_PP.pdf" TargetMode="External"/><Relationship Id="rId845" Type="http://schemas.openxmlformats.org/officeDocument/2006/relationships/hyperlink" Target="https://gobiernoabierto.quito.gob.ec/Archivos/RC2025/06.OBRAS/00858_EPMMOP.pdf" TargetMode="External"/><Relationship Id="rId1030" Type="http://schemas.openxmlformats.org/officeDocument/2006/relationships/hyperlink" Target="https://gobiernoabierto.quito.gob.ec/Archivos/RC2025/06.OBRAS/01048_IMP.pdf" TargetMode="External"/><Relationship Id="rId277" Type="http://schemas.openxmlformats.org/officeDocument/2006/relationships/hyperlink" Target="https://gobiernoabierto.quito.gob.ec/Archivos/RC2025/06.OBRAS/00277_AZDELICIA_PP.pdf" TargetMode="External"/><Relationship Id="rId400" Type="http://schemas.openxmlformats.org/officeDocument/2006/relationships/hyperlink" Target="https://gobiernoabierto.quito.gob.ec/Archivos/RC2025/06.OBRAS/00400_AZMANUELITA_PP.pdf" TargetMode="External"/><Relationship Id="rId484" Type="http://schemas.openxmlformats.org/officeDocument/2006/relationships/hyperlink" Target="https://gobiernoabierto.quito.gob.ec/Archivos/RC2025/06.OBRAS/00484_AZMANUELITA_IC.pdf" TargetMode="External"/><Relationship Id="rId705" Type="http://schemas.openxmlformats.org/officeDocument/2006/relationships/hyperlink" Target="https://gobiernoabierto.quito.gob.ec/Archivos/RC2025/06.OBRAS/00712_AZELOY_PP.pdf" TargetMode="External"/><Relationship Id="rId137" Type="http://schemas.openxmlformats.org/officeDocument/2006/relationships/hyperlink" Target="https://gobiernoabierto.quito.gob.ec/Archivos/RC2025/06.OBRAS/00137_AZEUGENIO_PP.pdf" TargetMode="External"/><Relationship Id="rId344" Type="http://schemas.openxmlformats.org/officeDocument/2006/relationships/hyperlink" Target="https://gobiernoabierto.quito.gob.ec/Archivos/RC2025/06.OBRAS/00344_AZDELICIA_PP.pdf" TargetMode="External"/><Relationship Id="rId691" Type="http://schemas.openxmlformats.org/officeDocument/2006/relationships/hyperlink" Target="https://gobiernoabierto.quito.gob.ec/Archivos/RC2025/06.OBRAS/00698_AZELOY_PP.pdf" TargetMode="External"/><Relationship Id="rId789" Type="http://schemas.openxmlformats.org/officeDocument/2006/relationships/hyperlink" Target="https://gobiernoabierto.quito.gob.ec/Archivos/RC2025/06.OBRAS/00801_EPMMOP.pdf" TargetMode="External"/><Relationship Id="rId912" Type="http://schemas.openxmlformats.org/officeDocument/2006/relationships/hyperlink" Target="https://gobiernoabierto.quito.gob.ec/Archivos/RC2025/06.OBRAS/00926_EMASEO.pdf" TargetMode="External"/><Relationship Id="rId996" Type="http://schemas.openxmlformats.org/officeDocument/2006/relationships/hyperlink" Target="https://gobiernoabierto.quito.gob.ec/Archivos/RC2025/06.OBRAS/01012_EPMHV.pdf" TargetMode="External"/><Relationship Id="rId41" Type="http://schemas.openxmlformats.org/officeDocument/2006/relationships/hyperlink" Target="https://gobiernoabierto.quito.gob.ec/Archivos/RC2025/06.OBRAS/00041_AZCALDERON_PP.pdf" TargetMode="External"/><Relationship Id="rId551" Type="http://schemas.openxmlformats.org/officeDocument/2006/relationships/hyperlink" Target="https://gobiernoabierto.quito.gob.ec/Archivos/RC2025/06.OBRAS/00552_AZQUITUMBE_PP.pdf" TargetMode="External"/><Relationship Id="rId649" Type="http://schemas.openxmlformats.org/officeDocument/2006/relationships/hyperlink" Target="https://gobiernoabierto.quito.gob.ec/Archivos/RC2025/06.OBRAS/00656_AZTUMBACO_PP.pdf" TargetMode="External"/><Relationship Id="rId856" Type="http://schemas.openxmlformats.org/officeDocument/2006/relationships/hyperlink" Target="https://gobiernoabierto.quito.gob.ec/Archivos/RC2025/06.OBRAS/00869_EPMMOP.pdf" TargetMode="External"/><Relationship Id="rId190" Type="http://schemas.openxmlformats.org/officeDocument/2006/relationships/hyperlink" Target="https://gobiernoabierto.quito.gob.ec/Archivos/RC2025/06.OBRAS/00190_AZEUGENIO_PP.pdf" TargetMode="External"/><Relationship Id="rId204" Type="http://schemas.openxmlformats.org/officeDocument/2006/relationships/hyperlink" Target="https://gobiernoabierto.quito.gob.ec/Archivos/RC2025/06.OBRAS/00204_AZEUGENIO_PP.pdf" TargetMode="External"/><Relationship Id="rId288" Type="http://schemas.openxmlformats.org/officeDocument/2006/relationships/hyperlink" Target="https://gobiernoabierto.quito.gob.ec/Archivos/RC2025/06.OBRAS/00288_AZDELICIA_PP.pdf" TargetMode="External"/><Relationship Id="rId411" Type="http://schemas.openxmlformats.org/officeDocument/2006/relationships/hyperlink" Target="https://gobiernoabierto.quito.gob.ec/Archivos/RC2025/06.OBRAS/00411_AZMANUELITA_PP.pdf" TargetMode="External"/><Relationship Id="rId509" Type="http://schemas.openxmlformats.org/officeDocument/2006/relationships/hyperlink" Target="https://gobiernoabierto.quito.gob.ec/Archivos/RC2025/06.OBRAS/00509_AZMANUELITA_IC.pdf" TargetMode="External"/><Relationship Id="rId1041" Type="http://schemas.openxmlformats.org/officeDocument/2006/relationships/hyperlink" Target="https://gobiernoabierto.quito.gob.ec/Archivos/RC2025/06.OBRAS/01059_IMP.pdf" TargetMode="External"/><Relationship Id="rId495" Type="http://schemas.openxmlformats.org/officeDocument/2006/relationships/hyperlink" Target="https://gobiernoabierto.quito.gob.ec/Archivos/RC2025/06.OBRAS/00495_AZMANUELITA_IC.pdf" TargetMode="External"/><Relationship Id="rId716" Type="http://schemas.openxmlformats.org/officeDocument/2006/relationships/hyperlink" Target="https://gobiernoabierto.quito.gob.ec/Archivos/RC2025/06.OBRAS/00723_AZELOY_PP.pdf" TargetMode="External"/><Relationship Id="rId923" Type="http://schemas.openxmlformats.org/officeDocument/2006/relationships/hyperlink" Target="https://gobiernoabierto.quito.gob.ec/Archivos/RC2025/06.OBRAS/00937_EPMAPS.pdf" TargetMode="External"/><Relationship Id="rId52" Type="http://schemas.openxmlformats.org/officeDocument/2006/relationships/hyperlink" Target="https://gobiernoabierto.quito.gob.ec/Archivos/RC2025/06.OBRAS/00052_AZCALDERON_PP.pdf" TargetMode="External"/><Relationship Id="rId148" Type="http://schemas.openxmlformats.org/officeDocument/2006/relationships/hyperlink" Target="https://gobiernoabierto.quito.gob.ec/Archivos/RC2025/06.OBRAS/00148_AZEUGENIO_PP.pdf" TargetMode="External"/><Relationship Id="rId355" Type="http://schemas.openxmlformats.org/officeDocument/2006/relationships/hyperlink" Target="https://gobiernoabierto.quito.gob.ec/Archivos/RC2025/06.OBRAS/00355_AZDELICIA_PP.pdf" TargetMode="External"/><Relationship Id="rId562" Type="http://schemas.openxmlformats.org/officeDocument/2006/relationships/hyperlink" Target="https://gobiernoabierto.quito.gob.ec/Archivos/RC2025/06.OBRAS/00563_AZQUITUMBE_IC.pdf" TargetMode="External"/><Relationship Id="rId215" Type="http://schemas.openxmlformats.org/officeDocument/2006/relationships/hyperlink" Target="https://gobiernoabierto.quito.gob.ec/Archivos/RC2025/06.OBRAS/00215_AZEUGENIO_PP.pdf" TargetMode="External"/><Relationship Id="rId422" Type="http://schemas.openxmlformats.org/officeDocument/2006/relationships/hyperlink" Target="https://gobiernoabierto.quito.gob.ec/Archivos/RC2025/06.OBRAS/00422_AZMANUELITA_PP.pdf" TargetMode="External"/><Relationship Id="rId867" Type="http://schemas.openxmlformats.org/officeDocument/2006/relationships/hyperlink" Target="https://gobiernoabierto.quito.gob.ec/Archivos/RC2025/06.OBRAS/00880_EPMMOP.pdf" TargetMode="External"/><Relationship Id="rId1052" Type="http://schemas.openxmlformats.org/officeDocument/2006/relationships/hyperlink" Target="https://gobiernoabierto.quito.gob.ec/Archivos/RC2025/06.OBRAS/01070_IMP.pdf" TargetMode="External"/><Relationship Id="rId299" Type="http://schemas.openxmlformats.org/officeDocument/2006/relationships/hyperlink" Target="https://gobiernoabierto.quito.gob.ec/Archivos/RC2025/06.OBRAS/00299_AZDELICIA_PP.pdf" TargetMode="External"/><Relationship Id="rId727" Type="http://schemas.openxmlformats.org/officeDocument/2006/relationships/hyperlink" Target="https://gobiernoabierto.quito.gob.ec/Archivos/RC2025/06.OBRAS/00734_AZELOY_PP.pdf" TargetMode="External"/><Relationship Id="rId934" Type="http://schemas.openxmlformats.org/officeDocument/2006/relationships/hyperlink" Target="https://gobiernoabierto.quito.gob.ec/Archivos/RC2025/06.OBRAS/00950_EPMAPS.pdf" TargetMode="External"/><Relationship Id="rId63" Type="http://schemas.openxmlformats.org/officeDocument/2006/relationships/hyperlink" Target="https://gobiernoabierto.quito.gob.ec/Archivos/RC2025/06.OBRAS/00063_AZCALDERON_PP.pdf" TargetMode="External"/><Relationship Id="rId159" Type="http://schemas.openxmlformats.org/officeDocument/2006/relationships/hyperlink" Target="https://gobiernoabierto.quito.gob.ec/Archivos/RC2025/06.OBRAS/00159_AZEUGENIO_PP_.pdf" TargetMode="External"/><Relationship Id="rId366" Type="http://schemas.openxmlformats.org/officeDocument/2006/relationships/hyperlink" Target="https://gobiernoabierto.quito.gob.ec/Archivos/RC2025/06.OBRAS/00366_AZMARISCAL_PP.pdf" TargetMode="External"/><Relationship Id="rId573" Type="http://schemas.openxmlformats.org/officeDocument/2006/relationships/hyperlink" Target="https://gobiernoabierto.quito.gob.ec/Archivos/RC2025/06.OBRAS/00574_AZQUITUMBE_IC.pdf" TargetMode="External"/><Relationship Id="rId780" Type="http://schemas.openxmlformats.org/officeDocument/2006/relationships/hyperlink" Target="https://gobiernoabierto.quito.gob.ec/Archivos/RC2025/06.OBRAS/00787_EPMMOP.pdf" TargetMode="External"/><Relationship Id="rId226" Type="http://schemas.openxmlformats.org/officeDocument/2006/relationships/hyperlink" Target="https://gobiernoabierto.quito.gob.ec/Archivos/RC2025/06.OBRAS/00226_AZEUGENIO_PP.pdf" TargetMode="External"/><Relationship Id="rId433" Type="http://schemas.openxmlformats.org/officeDocument/2006/relationships/hyperlink" Target="https://gobiernoabierto.quito.gob.ec/Archivos/RC2025/06.OBRAS/00433_AZMANUELITA_PP.pdf" TargetMode="External"/><Relationship Id="rId878" Type="http://schemas.openxmlformats.org/officeDocument/2006/relationships/hyperlink" Target="https://gobiernoabierto.quito.gob.ec/Archivos/RC2025/06.OBRAS/00891_EPMMOP.pdf" TargetMode="External"/><Relationship Id="rId1063" Type="http://schemas.openxmlformats.org/officeDocument/2006/relationships/hyperlink" Target="https://gobiernoabierto.quito.gob.ec/Archivos/RC2025/06.OBRAS/01081_IMP.pdf" TargetMode="External"/><Relationship Id="rId640" Type="http://schemas.openxmlformats.org/officeDocument/2006/relationships/hyperlink" Target="https://gobiernoabierto.quito.gob.ec/Archivos/RC2025/06.OBRAS/00647_AZTUMBACO_PP.pdf" TargetMode="External"/><Relationship Id="rId738" Type="http://schemas.openxmlformats.org/officeDocument/2006/relationships/hyperlink" Target="https://gobiernoabierto.quito.gob.ec/Archivos/RC2025/06.OBRAS/00745_AZELOY_PP.pdf" TargetMode="External"/><Relationship Id="rId945" Type="http://schemas.openxmlformats.org/officeDocument/2006/relationships/hyperlink" Target="https://gobiernoabierto.quito.gob.ec/Archivos/RC2025/06.OBRAS/00961_EPMAPS.pdf" TargetMode="External"/><Relationship Id="rId74" Type="http://schemas.openxmlformats.org/officeDocument/2006/relationships/hyperlink" Target="https://gobiernoabierto.quito.gob.ec/Archivos/RC2025/06.OBRAS/00074_AZCALDERON_PP.pdf" TargetMode="External"/><Relationship Id="rId377" Type="http://schemas.openxmlformats.org/officeDocument/2006/relationships/hyperlink" Target="https://gobiernoabierto.quito.gob.ec/Archivos/RC2025/06.OBRAS/00377_AZMARISCAL_PP.pdf" TargetMode="External"/><Relationship Id="rId500" Type="http://schemas.openxmlformats.org/officeDocument/2006/relationships/hyperlink" Target="https://gobiernoabierto.quito.gob.ec/Archivos/RC2025/06.OBRAS/00500_AZMANUELITA_IC.pdf" TargetMode="External"/><Relationship Id="rId584" Type="http://schemas.openxmlformats.org/officeDocument/2006/relationships/hyperlink" Target="https://gobiernoabierto.quito.gob.ec/Archivos/RC2025/06.OBRAS/00585_AZQUITUMBE_PP.pdf" TargetMode="External"/><Relationship Id="rId805" Type="http://schemas.openxmlformats.org/officeDocument/2006/relationships/hyperlink" Target="https://gobiernoabierto.quito.gob.ec/Archivos/RC2025/06.OBRAS/00817_EPMMOP.pdf" TargetMode="External"/><Relationship Id="rId5" Type="http://schemas.openxmlformats.org/officeDocument/2006/relationships/hyperlink" Target="https://gobiernoabierto.quito.gob.ec/Archivos/RC2025/06.OBRAS/00005_AZCALDERON_PP.pdf" TargetMode="External"/><Relationship Id="rId237" Type="http://schemas.openxmlformats.org/officeDocument/2006/relationships/hyperlink" Target="https://gobiernoabierto.quito.gob.ec/Archivos/RC2025/06.OBRAS/00237_AZVCHILLOS_PP.pdf" TargetMode="External"/><Relationship Id="rId791" Type="http://schemas.openxmlformats.org/officeDocument/2006/relationships/hyperlink" Target="https://gobiernoabierto.quito.gob.ec/Archivos/RC2025/06.OBRAS/00803_EPMMOP.pdf" TargetMode="External"/><Relationship Id="rId889" Type="http://schemas.openxmlformats.org/officeDocument/2006/relationships/hyperlink" Target="https://gobiernoabierto.quito.gob.ec/Archivos/RC2025/06.OBRAS/00902_EPMMOP.pdf" TargetMode="External"/><Relationship Id="rId1074" Type="http://schemas.openxmlformats.org/officeDocument/2006/relationships/hyperlink" Target="https://gobiernoabierto.quito.gob.ec/Archivos/RC2025/06.OBRAS/01092_EPMS.pdf" TargetMode="External"/><Relationship Id="rId444" Type="http://schemas.openxmlformats.org/officeDocument/2006/relationships/hyperlink" Target="https://gobiernoabierto.quito.gob.ec/Archivos/RC2025/06.OBRAS/00444_AZMANUELITA_PP.pdf" TargetMode="External"/><Relationship Id="rId651" Type="http://schemas.openxmlformats.org/officeDocument/2006/relationships/hyperlink" Target="https://gobiernoabierto.quito.gob.ec/Archivos/RC2025/06.OBRAS/00658_AZTUMBACO_PP.pdf" TargetMode="External"/><Relationship Id="rId749" Type="http://schemas.openxmlformats.org/officeDocument/2006/relationships/hyperlink" Target="https://gobiernoabierto.quito.gob.ec/Archivos/RC2025/06.OBRAS/00756_AZELOY_PP.pdf" TargetMode="External"/><Relationship Id="rId290" Type="http://schemas.openxmlformats.org/officeDocument/2006/relationships/hyperlink" Target="https://gobiernoabierto.quito.gob.ec/Archivos/RC2025/06.OBRAS/00290_AZDELICIA_PP.PDF" TargetMode="External"/><Relationship Id="rId304" Type="http://schemas.openxmlformats.org/officeDocument/2006/relationships/hyperlink" Target="https://gobiernoabierto.quito.gob.ec/Archivos/RC2025/06.OBRAS/00304_AZDELICIA_PP.PDF" TargetMode="External"/><Relationship Id="rId388" Type="http://schemas.openxmlformats.org/officeDocument/2006/relationships/hyperlink" Target="https://gobiernoabierto.quito.gob.ec/Archivos/RC2025/06.OBRAS/00388_AZMANUELITA_PP.pdf" TargetMode="External"/><Relationship Id="rId511" Type="http://schemas.openxmlformats.org/officeDocument/2006/relationships/hyperlink" Target="https://gobiernoabierto.quito.gob.ec/Archivos/RC2025/06.OBRAS/00511_AZMANUELITA_IC.pdf" TargetMode="External"/><Relationship Id="rId609" Type="http://schemas.openxmlformats.org/officeDocument/2006/relationships/hyperlink" Target="https://gobiernoabierto.quito.gob.ec/Archivos/RC2025/06.OBRAS/00611_AZQUITUMBE_PP.pdf" TargetMode="External"/><Relationship Id="rId956" Type="http://schemas.openxmlformats.org/officeDocument/2006/relationships/hyperlink" Target="https://gobiernoabierto.quito.gob.ec/Archivos/RC2025/06.OBRAS/00972_AMCC.pdf" TargetMode="External"/><Relationship Id="rId85" Type="http://schemas.openxmlformats.org/officeDocument/2006/relationships/hyperlink" Target="https://gobiernoabierto.quito.gob.ec/Archivos/RC2025/06.OBRAS/00085_AZCALDERON_IC.pdf" TargetMode="External"/><Relationship Id="rId150" Type="http://schemas.openxmlformats.org/officeDocument/2006/relationships/hyperlink" Target="https://gobiernoabierto.quito.gob.ec/Archivos/RC2025/06.OBRAS/00150_AZEUGENIO_PP.pdf" TargetMode="External"/><Relationship Id="rId595" Type="http://schemas.openxmlformats.org/officeDocument/2006/relationships/hyperlink" Target="https://gobiernoabierto.quito.gob.ec/Archivos/RC2025/06.OBRAS/00596_AZQUITUMBE_PP.pdf" TargetMode="External"/><Relationship Id="rId816" Type="http://schemas.openxmlformats.org/officeDocument/2006/relationships/hyperlink" Target="https://gobiernoabierto.quito.gob.ec/Archivos/RC2025/06.OBRAS/00829_EPMMOP.pdf" TargetMode="External"/><Relationship Id="rId1001" Type="http://schemas.openxmlformats.org/officeDocument/2006/relationships/hyperlink" Target="https://gobiernoabierto.quito.gob.ec/Archivos/RC2025/06.OBRAS/01018_EPMHV.pdf" TargetMode="External"/><Relationship Id="rId248" Type="http://schemas.openxmlformats.org/officeDocument/2006/relationships/hyperlink" Target="https://gobiernoabierto.quito.gob.ec/Archivos/RC2025/06.OBRAS/00248_AZVCHILLOS_PP.pdf" TargetMode="External"/><Relationship Id="rId455" Type="http://schemas.openxmlformats.org/officeDocument/2006/relationships/hyperlink" Target="https://gobiernoabierto.quito.gob.ec/Archivos/RC2025/06.OBRAS/00455_AZMANUELITA_PP.pdf" TargetMode="External"/><Relationship Id="rId662" Type="http://schemas.openxmlformats.org/officeDocument/2006/relationships/hyperlink" Target="https://gobiernoabierto.quito.gob.ec/Archivos/RC2025/06.OBRAS/00669_AZELOY_IC.pdf" TargetMode="External"/><Relationship Id="rId1085" Type="http://schemas.openxmlformats.org/officeDocument/2006/relationships/hyperlink" Target="https://gobiernoabierto.quito.gob.ec/Archivos/RC2025/06.OBRAS/00943_EPMAPS.pdf" TargetMode="External"/><Relationship Id="rId12" Type="http://schemas.openxmlformats.org/officeDocument/2006/relationships/hyperlink" Target="https://gobiernoabierto.quito.gob.ec/Archivos/RC2025/06.OBRAS/00012_AZCALDERON_PP.pdf" TargetMode="External"/><Relationship Id="rId108" Type="http://schemas.openxmlformats.org/officeDocument/2006/relationships/hyperlink" Target="https://gobiernoabierto.quito.gob.ec/Archivos/RC2025/06.OBRAS/00108_AZCHOCO_PP.pdf" TargetMode="External"/><Relationship Id="rId315" Type="http://schemas.openxmlformats.org/officeDocument/2006/relationships/hyperlink" Target="https://gobiernoabierto.quito.gob.ec/Archivos/RC2025/06.OBRAS/00315_AZDELICIA_PP.pdf" TargetMode="External"/><Relationship Id="rId522" Type="http://schemas.openxmlformats.org/officeDocument/2006/relationships/hyperlink" Target="https://gobiernoabierto.quito.gob.ec/Archivos/RC2025/06.OBRAS/00522_AZQUITUMBE_IC.pdf" TargetMode="External"/><Relationship Id="rId967" Type="http://schemas.openxmlformats.org/officeDocument/2006/relationships/hyperlink" Target="https://gobiernoabierto.quito.gob.ec/Archivos/RC2025/06.OBRAS/00983_AMCC.pdf" TargetMode="External"/><Relationship Id="rId96" Type="http://schemas.openxmlformats.org/officeDocument/2006/relationships/hyperlink" Target="https://gobiernoabierto.quito.gob.ec/Archivos/RC2025/06.OBRAS/00096_AZCALDERON_PP.pdf" TargetMode="External"/><Relationship Id="rId161" Type="http://schemas.openxmlformats.org/officeDocument/2006/relationships/hyperlink" Target="https://gobiernoabierto.quito.gob.ec/Archivos/RC2025/06.OBRAS/00161_AZEUGENIO_PP_.pdf" TargetMode="External"/><Relationship Id="rId399" Type="http://schemas.openxmlformats.org/officeDocument/2006/relationships/hyperlink" Target="https://gobiernoabierto.quito.gob.ec/Archivos/RC2025/06.OBRAS/00399_AZMANUELITA_PP.pdf" TargetMode="External"/><Relationship Id="rId827" Type="http://schemas.openxmlformats.org/officeDocument/2006/relationships/hyperlink" Target="https://gobiernoabierto.quito.gob.ec/Archivos/RC2025/06.OBRAS/00840_EPMMOP.pdf" TargetMode="External"/><Relationship Id="rId1012" Type="http://schemas.openxmlformats.org/officeDocument/2006/relationships/hyperlink" Target="https://gobiernoabierto.quito.gob.ec/Archivos/RC2025/06.OBRAS/01030_IMP.pdf" TargetMode="External"/><Relationship Id="rId259" Type="http://schemas.openxmlformats.org/officeDocument/2006/relationships/hyperlink" Target="https://gobiernoabierto.quito.gob.ec/Archivos/RC2025/06.OBRAS/00259_AZVCHILLOS_PP.pdf" TargetMode="External"/><Relationship Id="rId466" Type="http://schemas.openxmlformats.org/officeDocument/2006/relationships/hyperlink" Target="https://gobiernoabierto.quito.gob.ec/Archivos/RC2025/06.OBRAS/00466_AZMANUELITA_PP.pdf" TargetMode="External"/><Relationship Id="rId673" Type="http://schemas.openxmlformats.org/officeDocument/2006/relationships/hyperlink" Target="https://gobiernoabierto.quito.gob.ec/Archivos/RC2025/06.OBRAS/00680_AZELOY_PP.pdf" TargetMode="External"/><Relationship Id="rId880" Type="http://schemas.openxmlformats.org/officeDocument/2006/relationships/hyperlink" Target="https://gobiernoabierto.quito.gob.ec/Archivos/RC2025/06.OBRAS/00893_EPMMOP.pdf" TargetMode="External"/><Relationship Id="rId23" Type="http://schemas.openxmlformats.org/officeDocument/2006/relationships/hyperlink" Target="https://gobiernoabierto.quito.gob.ec/Archivos/RC2025/06.OBRAS/00023_AZCALDERON_PP.pdf" TargetMode="External"/><Relationship Id="rId119" Type="http://schemas.openxmlformats.org/officeDocument/2006/relationships/hyperlink" Target="https://gobiernoabierto.quito.gob.ec/Archivos/RC2025/06.OBRAS/00119_AZCHOCO_PP.pdf" TargetMode="External"/><Relationship Id="rId326" Type="http://schemas.openxmlformats.org/officeDocument/2006/relationships/hyperlink" Target="https://gobiernoabierto.quito.gob.ec/Archivos/RC2025/06.OBRAS/00326_AZDELICIA_PP.pdf" TargetMode="External"/><Relationship Id="rId533" Type="http://schemas.openxmlformats.org/officeDocument/2006/relationships/hyperlink" Target="https://gobiernoabierto.quito.gob.ec/Archivos/RC2025/06.OBRAS/00534_AZQUITUMBE_PP.pdf" TargetMode="External"/><Relationship Id="rId978" Type="http://schemas.openxmlformats.org/officeDocument/2006/relationships/hyperlink" Target="https://gobiernoabierto.quito.gob.ec/Archivos/RC2025/06.OBRAS/00994_UEAEIEDR.pdf" TargetMode="External"/><Relationship Id="rId740" Type="http://schemas.openxmlformats.org/officeDocument/2006/relationships/hyperlink" Target="https://gobiernoabierto.quito.gob.ec/Archivos/RC2025/06.OBRAS/00747_AZELOY_PP.pdf" TargetMode="External"/><Relationship Id="rId838" Type="http://schemas.openxmlformats.org/officeDocument/2006/relationships/hyperlink" Target="https://gobiernoabierto.quito.gob.ec/Archivos/RC2025/06.OBRAS/00851_EPMMOP.pdf" TargetMode="External"/><Relationship Id="rId1023" Type="http://schemas.openxmlformats.org/officeDocument/2006/relationships/hyperlink" Target="https://gobiernoabierto.quito.gob.ec/Archivos/RC2025/06.OBRAS/01041_IMP.pdf" TargetMode="External"/><Relationship Id="rId172" Type="http://schemas.openxmlformats.org/officeDocument/2006/relationships/hyperlink" Target="https://gobiernoabierto.quito.gob.ec/Archivos/RC2025/06.OBRAS/00172_AZEUGENIO_PP_.pdf" TargetMode="External"/><Relationship Id="rId477" Type="http://schemas.openxmlformats.org/officeDocument/2006/relationships/hyperlink" Target="https://gobiernoabierto.quito.gob.ec/Archivos/RC2025/06.OBRAS/00477_AZMANUELITA_IC.pdf" TargetMode="External"/><Relationship Id="rId600" Type="http://schemas.openxmlformats.org/officeDocument/2006/relationships/hyperlink" Target="https://gobiernoabierto.quito.gob.ec/Archivos/RC2025/06.OBRAS/00601_AZQUITUMBE_PP.pdf" TargetMode="External"/><Relationship Id="rId684" Type="http://schemas.openxmlformats.org/officeDocument/2006/relationships/hyperlink" Target="https://gobiernoabierto.quito.gob.ec/Archivos/RC2025/06.OBRAS/00691_AZELOY_PP.pdf" TargetMode="External"/><Relationship Id="rId337" Type="http://schemas.openxmlformats.org/officeDocument/2006/relationships/hyperlink" Target="https://gobiernoabierto.quito.gob.ec/Archivos/RC2025/06.OBRAS/00337_AZDELICIA_PP.pdf" TargetMode="External"/><Relationship Id="rId891" Type="http://schemas.openxmlformats.org/officeDocument/2006/relationships/hyperlink" Target="https://gobiernoabierto.quito.gob.ec/Archivos/RC2025/06.OBRAS/00904_EPMMOP.pdf" TargetMode="External"/><Relationship Id="rId905" Type="http://schemas.openxmlformats.org/officeDocument/2006/relationships/hyperlink" Target="https://gobiernoabierto.quito.gob.ec/Archivos/RC2025/06.OBRAS/00919_EPMMOP.pdf" TargetMode="External"/><Relationship Id="rId989" Type="http://schemas.openxmlformats.org/officeDocument/2006/relationships/hyperlink" Target="https://gobiernoabierto.quito.gob.ec/Archivos/RC2025/06.OBRAS/01005_UEAEIEDR.pdf" TargetMode="External"/><Relationship Id="rId34" Type="http://schemas.openxmlformats.org/officeDocument/2006/relationships/hyperlink" Target="https://gobiernoabierto.quito.gob.ec/Archivos/RC2025/06.OBRAS/00034_AZCALDERON_PP.pdf" TargetMode="External"/><Relationship Id="rId544" Type="http://schemas.openxmlformats.org/officeDocument/2006/relationships/hyperlink" Target="https://gobiernoabierto.quito.gob.ec/Archivos/RC2025/06.OBRAS/00545_AZQUITUMBE_IC.pdf" TargetMode="External"/><Relationship Id="rId751" Type="http://schemas.openxmlformats.org/officeDocument/2006/relationships/hyperlink" Target="https://gobiernoabierto.quito.gob.ec/Archivos/RC2025/06.OBRAS/00758_EPMMOP.pdf" TargetMode="External"/><Relationship Id="rId849" Type="http://schemas.openxmlformats.org/officeDocument/2006/relationships/hyperlink" Target="https://gobiernoabierto.quito.gob.ec/Archivos/RC2025/06.OBRAS/00862_EPMMOP.pdf" TargetMode="External"/><Relationship Id="rId183" Type="http://schemas.openxmlformats.org/officeDocument/2006/relationships/hyperlink" Target="https://gobiernoabierto.quito.gob.ec/Archivos/RC2025/06.OBRAS/00183_AZEUGENIO_PP_.pdf" TargetMode="External"/><Relationship Id="rId390" Type="http://schemas.openxmlformats.org/officeDocument/2006/relationships/hyperlink" Target="https://gobiernoabierto.quito.gob.ec/Archivos/RC2025/06.OBRAS/00390_AZMANUELITA_PP.pdf" TargetMode="External"/><Relationship Id="rId404" Type="http://schemas.openxmlformats.org/officeDocument/2006/relationships/hyperlink" Target="https://gobiernoabierto.quito.gob.ec/Archivos/RC2025/06.OBRAS/00404_AZMANUELITA_PP.pdf" TargetMode="External"/><Relationship Id="rId611" Type="http://schemas.openxmlformats.org/officeDocument/2006/relationships/hyperlink" Target="https://gobiernoabierto.quito.gob.ec/Archivos/RC2025/06.OBRAS/00613_AZQUITUMBE_PP.pdf" TargetMode="External"/><Relationship Id="rId1034" Type="http://schemas.openxmlformats.org/officeDocument/2006/relationships/hyperlink" Target="https://gobiernoabierto.quito.gob.ec/Archivos/RC2025/06.OBRAS/01052_IMP.pdf" TargetMode="External"/><Relationship Id="rId250" Type="http://schemas.openxmlformats.org/officeDocument/2006/relationships/hyperlink" Target="https://gobiernoabierto.quito.gob.ec/Archivos/RC2025/06.OBRAS/00250_AZVCHILLOS_IC.pdf" TargetMode="External"/><Relationship Id="rId488" Type="http://schemas.openxmlformats.org/officeDocument/2006/relationships/hyperlink" Target="https://gobiernoabierto.quito.gob.ec/Archivos/RC2025/06.OBRAS/00488_AZMANUELITA_IC.pdf" TargetMode="External"/><Relationship Id="rId695" Type="http://schemas.openxmlformats.org/officeDocument/2006/relationships/hyperlink" Target="https://gobiernoabierto.quito.gob.ec/Archivos/RC2025/06.OBRAS/00702_AZELOY_PP.pdf" TargetMode="External"/><Relationship Id="rId709" Type="http://schemas.openxmlformats.org/officeDocument/2006/relationships/hyperlink" Target="https://gobiernoabierto.quito.gob.ec/Archivos/RC2025/06.OBRAS/00716_AZELOY_PP.pdf" TargetMode="External"/><Relationship Id="rId916" Type="http://schemas.openxmlformats.org/officeDocument/2006/relationships/hyperlink" Target="https://gobiernoabierto.quito.gob.ec/Archivos/RC2025/06.OBRAS/00930_EPMAPS.pdf" TargetMode="External"/><Relationship Id="rId45" Type="http://schemas.openxmlformats.org/officeDocument/2006/relationships/hyperlink" Target="https://gobiernoabierto.quito.gob.ec/Archivos/RC2025/06.OBRAS/00045_AZCALDERON_PP.pdf" TargetMode="External"/><Relationship Id="rId110" Type="http://schemas.openxmlformats.org/officeDocument/2006/relationships/hyperlink" Target="https://gobiernoabierto.quito.gob.ec/Archivos/RC2025/06.OBRAS/00110_AZCHOCO_PP.pdf" TargetMode="External"/><Relationship Id="rId348" Type="http://schemas.openxmlformats.org/officeDocument/2006/relationships/hyperlink" Target="https://gobiernoabierto.quito.gob.ec/Archivos/RC2025/06.OBRAS/00348_AZDELICIA_PP.pdf" TargetMode="External"/><Relationship Id="rId555" Type="http://schemas.openxmlformats.org/officeDocument/2006/relationships/hyperlink" Target="https://gobiernoabierto.quito.gob.ec/Archivos/RC2025/06.OBRAS/00556_AZQUITUMBE_PP.pdf" TargetMode="External"/><Relationship Id="rId762" Type="http://schemas.openxmlformats.org/officeDocument/2006/relationships/hyperlink" Target="https://gobiernoabierto.quito.gob.ec/Archivos/RC2025/06.OBRAS/00769_EPMMOP.pdf" TargetMode="External"/><Relationship Id="rId194" Type="http://schemas.openxmlformats.org/officeDocument/2006/relationships/hyperlink" Target="https://gobiernoabierto.quito.gob.ec/Archivos/RC2025/06.OBRAS/00194_AZEUGENIO_PP.pdf" TargetMode="External"/><Relationship Id="rId208" Type="http://schemas.openxmlformats.org/officeDocument/2006/relationships/hyperlink" Target="https://gobiernoabierto.quito.gob.ec/Archivos/RC2025/06.OBRAS/00208_AZEUGENIO_PP.pdf" TargetMode="External"/><Relationship Id="rId415" Type="http://schemas.openxmlformats.org/officeDocument/2006/relationships/hyperlink" Target="https://gobiernoabierto.quito.gob.ec/Archivos/RC2025/06.OBRAS/00415_AZMANUELITA_PP.pdf" TargetMode="External"/><Relationship Id="rId622" Type="http://schemas.openxmlformats.org/officeDocument/2006/relationships/hyperlink" Target="https://gobiernoabierto.quito.gob.ec/Archivos/RC2025/06.OBRAS/00626_AZQUITUMBE_PP.pdf" TargetMode="External"/><Relationship Id="rId1045" Type="http://schemas.openxmlformats.org/officeDocument/2006/relationships/hyperlink" Target="https://gobiernoabierto.quito.gob.ec/Archivos/RC2025/06.OBRAS/01063_IMP.pdf" TargetMode="External"/><Relationship Id="rId261" Type="http://schemas.openxmlformats.org/officeDocument/2006/relationships/hyperlink" Target="https://gobiernoabierto.quito.gob.ec/Archivos/RC2025/06.OBRAS/00261_AZVCHILLOS_PP.pdf" TargetMode="External"/><Relationship Id="rId499" Type="http://schemas.openxmlformats.org/officeDocument/2006/relationships/hyperlink" Target="https://gobiernoabierto.quito.gob.ec/Archivos/RC2025/06.OBRAS/00499_AZMANUELITA_IC.pdf" TargetMode="External"/><Relationship Id="rId927" Type="http://schemas.openxmlformats.org/officeDocument/2006/relationships/hyperlink" Target="https://gobiernoabierto.quito.gob.ec/Archivos/RC2025/06.OBRAS/00941_EPMAPS.pdf" TargetMode="External"/><Relationship Id="rId56" Type="http://schemas.openxmlformats.org/officeDocument/2006/relationships/hyperlink" Target="https://gobiernoabierto.quito.gob.ec/Archivos/RC2025/06.OBRAS/00056_AZCALDERON_PP.pdf" TargetMode="External"/><Relationship Id="rId359" Type="http://schemas.openxmlformats.org/officeDocument/2006/relationships/hyperlink" Target="https://gobiernoabierto.quito.gob.ec/Archivos/RC2025/06.OBRAS/00359_AZDELICIA_IC.pdf" TargetMode="External"/><Relationship Id="rId566" Type="http://schemas.openxmlformats.org/officeDocument/2006/relationships/hyperlink" Target="https://gobiernoabierto.quito.gob.ec/Archivos/RC2025/06.OBRAS/00567_AZQUITUMBE_PP.pdf" TargetMode="External"/><Relationship Id="rId773" Type="http://schemas.openxmlformats.org/officeDocument/2006/relationships/hyperlink" Target="https://gobiernoabierto.quito.gob.ec/Archivos/RC2025/06.OBRAS/00780_EPMMOP.pdf" TargetMode="External"/><Relationship Id="rId121" Type="http://schemas.openxmlformats.org/officeDocument/2006/relationships/hyperlink" Target="https://gobiernoabierto.quito.gob.ec/Archivos/RC2025/06.OBRAS/00121_AZEUGENIO_PP.pdf" TargetMode="External"/><Relationship Id="rId219" Type="http://schemas.openxmlformats.org/officeDocument/2006/relationships/hyperlink" Target="https://gobiernoabierto.quito.gob.ec/Archivos/RC2025/06.OBRAS/00219_AZEUGENIO_PP.pdf" TargetMode="External"/><Relationship Id="rId426" Type="http://schemas.openxmlformats.org/officeDocument/2006/relationships/hyperlink" Target="https://gobiernoabierto.quito.gob.ec/Archivos/RC2025/06.OBRAS/00426_AZMANUELITA_PP.pdf" TargetMode="External"/><Relationship Id="rId633" Type="http://schemas.openxmlformats.org/officeDocument/2006/relationships/hyperlink" Target="https://gobiernoabierto.quito.gob.ec/Archivos/RC2025/06.OBRAS/00640_AZTUMBACO_PP.pdf" TargetMode="External"/><Relationship Id="rId980" Type="http://schemas.openxmlformats.org/officeDocument/2006/relationships/hyperlink" Target="https://gobiernoabierto.quito.gob.ec/Archivos/RC2025/06.OBRAS/00996_UEAEIEDR.pdf" TargetMode="External"/><Relationship Id="rId1056" Type="http://schemas.openxmlformats.org/officeDocument/2006/relationships/hyperlink" Target="https://gobiernoabierto.quito.gob.ec/Archivos/RC2025/06.OBRAS/01074_IMP.pdf" TargetMode="External"/><Relationship Id="rId840" Type="http://schemas.openxmlformats.org/officeDocument/2006/relationships/hyperlink" Target="https://gobiernoabierto.quito.gob.ec/Archivos/RC2025/06.OBRAS/00853_EPMMOP.pdf" TargetMode="External"/><Relationship Id="rId938" Type="http://schemas.openxmlformats.org/officeDocument/2006/relationships/hyperlink" Target="https://gobiernoabierto.quito.gob.ec/Archivos/RC2025/06.OBRAS/00954_EPMAPS.pdf" TargetMode="External"/><Relationship Id="rId67" Type="http://schemas.openxmlformats.org/officeDocument/2006/relationships/hyperlink" Target="https://gobiernoabierto.quito.gob.ec/Archivos/RC2025/06.OBRAS/00067_AZCALDERON_PP.pdf" TargetMode="External"/><Relationship Id="rId272" Type="http://schemas.openxmlformats.org/officeDocument/2006/relationships/hyperlink" Target="https://gobiernoabierto.quito.gob.ec/Archivos/RC2025/06.OBRAS/00272_AZDELICIA_PP.pdf" TargetMode="External"/><Relationship Id="rId577" Type="http://schemas.openxmlformats.org/officeDocument/2006/relationships/hyperlink" Target="https://gobiernoabierto.quito.gob.ec/Archivos/RC2025/06.OBRAS/00578_AZQUITUMBE_PP.pdf" TargetMode="External"/><Relationship Id="rId700" Type="http://schemas.openxmlformats.org/officeDocument/2006/relationships/hyperlink" Target="https://gobiernoabierto.quito.gob.ec/Archivos/RC2025/06.OBRAS/00707_AZELOY_PP.pdf" TargetMode="External"/><Relationship Id="rId132" Type="http://schemas.openxmlformats.org/officeDocument/2006/relationships/hyperlink" Target="https://gobiernoabierto.quito.gob.ec/Archivos/RC2025/06.OBRAS/00132_AZEUGENIO_PP_.pdf" TargetMode="External"/><Relationship Id="rId784" Type="http://schemas.openxmlformats.org/officeDocument/2006/relationships/hyperlink" Target="https://gobiernoabierto.quito.gob.ec/Archivos/RC2025/06.OBRAS/00796_EPMMOP.pdf" TargetMode="External"/><Relationship Id="rId991" Type="http://schemas.openxmlformats.org/officeDocument/2006/relationships/hyperlink" Target="https://gobiernoabierto.quito.gob.ec/Archivos/RC2025/06.OBRAS/01007_UEAEIEDR.pdf" TargetMode="External"/><Relationship Id="rId1067" Type="http://schemas.openxmlformats.org/officeDocument/2006/relationships/hyperlink" Target="https://gobiernoabierto.quito.gob.ec/Archivos/RC2025/06.OBRAS/01085_CBQ.pdf" TargetMode="External"/><Relationship Id="rId437" Type="http://schemas.openxmlformats.org/officeDocument/2006/relationships/hyperlink" Target="https://gobiernoabierto.quito.gob.ec/Archivos/RC2025/06.OBRAS/00437_AZMANUELITA_PP.pdf" TargetMode="External"/><Relationship Id="rId644" Type="http://schemas.openxmlformats.org/officeDocument/2006/relationships/hyperlink" Target="https://gobiernoabierto.quito.gob.ec/Archivos/RC2025/06.OBRAS/00651_AZTUMBACO_PP.pdf" TargetMode="External"/><Relationship Id="rId851" Type="http://schemas.openxmlformats.org/officeDocument/2006/relationships/hyperlink" Target="https://gobiernoabierto.quito.gob.ec/Archivos/RC2025/06.OBRAS/00864_EPMMOP.pdf" TargetMode="External"/><Relationship Id="rId283" Type="http://schemas.openxmlformats.org/officeDocument/2006/relationships/hyperlink" Target="https://gobiernoabierto.quito.gob.ec/Archivos/RC2025/06.OBRAS/00283_AZDELICIA_PP.pdf" TargetMode="External"/><Relationship Id="rId490" Type="http://schemas.openxmlformats.org/officeDocument/2006/relationships/hyperlink" Target="https://gobiernoabierto.quito.gob.ec/Archivos/RC2025/06.OBRAS/00490_AZMANUELITA_IC.pdf" TargetMode="External"/><Relationship Id="rId504" Type="http://schemas.openxmlformats.org/officeDocument/2006/relationships/hyperlink" Target="https://gobiernoabierto.quito.gob.ec/Archivos/RC2025/06.OBRAS/00504_AZMANUELITA_IC.pdf" TargetMode="External"/><Relationship Id="rId711" Type="http://schemas.openxmlformats.org/officeDocument/2006/relationships/hyperlink" Target="https://gobiernoabierto.quito.gob.ec/Archivos/RC2025/06.OBRAS/00718_AZELOY_PP.pdf" TargetMode="External"/><Relationship Id="rId949" Type="http://schemas.openxmlformats.org/officeDocument/2006/relationships/hyperlink" Target="https://gobiernoabierto.quito.gob.ec/Archivos/RC2025/06.OBRAS/00965_EPMAPS.pdf" TargetMode="External"/><Relationship Id="rId78" Type="http://schemas.openxmlformats.org/officeDocument/2006/relationships/hyperlink" Target="https://gobiernoabierto.quito.gob.ec/Archivos/RC2025/06.OBRAS/00078_AZCALDERON_PP.pdf" TargetMode="External"/><Relationship Id="rId143" Type="http://schemas.openxmlformats.org/officeDocument/2006/relationships/hyperlink" Target="https://gobiernoabierto.quito.gob.ec/Archivos/RC2025/06.OBRAS/00143_AZEUGENIO_PP_.pdf" TargetMode="External"/><Relationship Id="rId350" Type="http://schemas.openxmlformats.org/officeDocument/2006/relationships/hyperlink" Target="https://gobiernoabierto.quito.gob.ec/Archivos/RC2025/06.OBRAS/00350_AZDELICIA_PP.pdf" TargetMode="External"/><Relationship Id="rId588" Type="http://schemas.openxmlformats.org/officeDocument/2006/relationships/hyperlink" Target="https://gobiernoabierto.quito.gob.ec/Archivos/RC2025/06.OBRAS/00589_AZQUITUMBE_PP.pdf" TargetMode="External"/><Relationship Id="rId795" Type="http://schemas.openxmlformats.org/officeDocument/2006/relationships/hyperlink" Target="https://gobiernoabierto.quito.gob.ec/Archivos/RC2025/06.OBRAS/00807_EPMMOP.pdf" TargetMode="External"/><Relationship Id="rId809" Type="http://schemas.openxmlformats.org/officeDocument/2006/relationships/hyperlink" Target="https://gobiernoabierto.quito.gob.ec/Archivos/RC2025/06.OBRAS/00822_EPMMOP.pdf" TargetMode="External"/><Relationship Id="rId9" Type="http://schemas.openxmlformats.org/officeDocument/2006/relationships/hyperlink" Target="https://gobiernoabierto.quito.gob.ec/Archivos/RC2025/06.OBRAS/00009_AZCALDERON_PP.pdf" TargetMode="External"/><Relationship Id="rId210" Type="http://schemas.openxmlformats.org/officeDocument/2006/relationships/hyperlink" Target="https://gobiernoabierto.quito.gob.ec/Archivos/RC2025/06.OBRAS/00210_AZEUGENIO_PP.pdf" TargetMode="External"/><Relationship Id="rId448" Type="http://schemas.openxmlformats.org/officeDocument/2006/relationships/hyperlink" Target="https://gobiernoabierto.quito.gob.ec/Archivos/RC2025/06.OBRAS/00448_AZMANUELITA_IC.pdf" TargetMode="External"/><Relationship Id="rId655" Type="http://schemas.openxmlformats.org/officeDocument/2006/relationships/hyperlink" Target="https://gobiernoabierto.quito.gob.ec/Archivos/RC2025/06.OBRAS/00662_AZTUMBACO_PP.pdf" TargetMode="External"/><Relationship Id="rId862" Type="http://schemas.openxmlformats.org/officeDocument/2006/relationships/hyperlink" Target="https://gobiernoabierto.quito.gob.ec/Archivos/RC2025/06.OBRAS/00875_EPMMOP.pdf" TargetMode="External"/><Relationship Id="rId1078" Type="http://schemas.openxmlformats.org/officeDocument/2006/relationships/hyperlink" Target="https://gobiernoabierto.quito.gob.ec/Archivos/RC2025/06.OBRAS/01096_EPMS.pdf" TargetMode="External"/><Relationship Id="rId294" Type="http://schemas.openxmlformats.org/officeDocument/2006/relationships/hyperlink" Target="https://gobiernoabierto.quito.gob.ec/Archivos/RC2025/06.OBRAS/00294_AZDELICIA_IC.pdf" TargetMode="External"/><Relationship Id="rId308" Type="http://schemas.openxmlformats.org/officeDocument/2006/relationships/hyperlink" Target="https://gobiernoabierto.quito.gob.ec/Archivos/RC2025/06.OBRAS/00308_AZDELICIA_PP.pdf" TargetMode="External"/><Relationship Id="rId515" Type="http://schemas.openxmlformats.org/officeDocument/2006/relationships/hyperlink" Target="https://gobiernoabierto.quito.gob.ec/Archivos/RC2025/06.OBRAS/00515_AZQUITUMBE_IC.pdf" TargetMode="External"/><Relationship Id="rId722" Type="http://schemas.openxmlformats.org/officeDocument/2006/relationships/hyperlink" Target="https://gobiernoabierto.quito.gob.ec/Archivos/RC2025/06.OBRAS/00729_AZELOY_PP.pdf" TargetMode="External"/><Relationship Id="rId89" Type="http://schemas.openxmlformats.org/officeDocument/2006/relationships/hyperlink" Target="https://gobiernoabierto.quito.gob.ec/Archivos/RC2025/06.OBRAS/00089_AZCALDERON_PP.pdf" TargetMode="External"/><Relationship Id="rId154" Type="http://schemas.openxmlformats.org/officeDocument/2006/relationships/hyperlink" Target="https://gobiernoabierto.quito.gob.ec/Archivos/RC2025/06.OBRAS/00154_AZEUGENIO_PP.pdf" TargetMode="External"/><Relationship Id="rId361" Type="http://schemas.openxmlformats.org/officeDocument/2006/relationships/hyperlink" Target="https://gobiernoabierto.quito.gob.ec/Archivos/RC2025/06.OBRAS/00361_AZDELICIA_PP_.pdf" TargetMode="External"/><Relationship Id="rId599" Type="http://schemas.openxmlformats.org/officeDocument/2006/relationships/hyperlink" Target="https://gobiernoabierto.quito.gob.ec/Archivos/RC2025/06.OBRAS/00600_AZQUITUMBE_PP.pdf" TargetMode="External"/><Relationship Id="rId1005" Type="http://schemas.openxmlformats.org/officeDocument/2006/relationships/hyperlink" Target="https://gobiernoabierto.quito.gob.ec/Archivos/RC2025/06.OBRAS/01022_EPMHV.pdf" TargetMode="External"/><Relationship Id="rId459" Type="http://schemas.openxmlformats.org/officeDocument/2006/relationships/hyperlink" Target="https://gobiernoabierto.quito.gob.ec/Archivos/RC2025/06.OBRAS/00459_AZMANUELITA_PP.pdf" TargetMode="External"/><Relationship Id="rId666" Type="http://schemas.openxmlformats.org/officeDocument/2006/relationships/hyperlink" Target="https://gobiernoabierto.quito.gob.ec/Archivos/RC2025/06.OBRAS/00673_AZELOY_PP.pdf" TargetMode="External"/><Relationship Id="rId873" Type="http://schemas.openxmlformats.org/officeDocument/2006/relationships/hyperlink" Target="https://gobiernoabierto.quito.gob.ec/Archivos/RC2025/06.OBRAS/00886_EPMMOP.pdf" TargetMode="External"/><Relationship Id="rId1089" Type="http://schemas.openxmlformats.org/officeDocument/2006/relationships/hyperlink" Target="https://gobiernoabierto.quito.gob.ec/Archivos/RC2025/06.OBRAS/00943_EPMAPS.pdf" TargetMode="External"/><Relationship Id="rId16" Type="http://schemas.openxmlformats.org/officeDocument/2006/relationships/hyperlink" Target="https://gobiernoabierto.quito.gob.ec/Archivos/RC2025/06.OBRAS/00016_AZCALDERON_PP.pdf" TargetMode="External"/><Relationship Id="rId221" Type="http://schemas.openxmlformats.org/officeDocument/2006/relationships/hyperlink" Target="https://gobiernoabierto.quito.gob.ec/Archivos/RC2025/06.OBRAS/00221_AZEUGENIO_PP.pdf" TargetMode="External"/><Relationship Id="rId319" Type="http://schemas.openxmlformats.org/officeDocument/2006/relationships/hyperlink" Target="https://gobiernoabierto.quito.gob.ec/Archivos/RC2025/06.OBRAS/00319_AZDELICIA_IC.pdf" TargetMode="External"/><Relationship Id="rId526" Type="http://schemas.openxmlformats.org/officeDocument/2006/relationships/hyperlink" Target="https://gobiernoabierto.quito.gob.ec/Archivos/RC2025/06.OBRAS/00527_AZQUITUMBE_IC.pdf" TargetMode="External"/><Relationship Id="rId733" Type="http://schemas.openxmlformats.org/officeDocument/2006/relationships/hyperlink" Target="https://gobiernoabierto.quito.gob.ec/Archivos/RC2025/06.OBRAS/00740_AZELOY_PP.pdf" TargetMode="External"/><Relationship Id="rId940" Type="http://schemas.openxmlformats.org/officeDocument/2006/relationships/hyperlink" Target="https://gobiernoabierto.quito.gob.ec/Archivos/RC2025/06.OBRAS/00956_EPMAPS.pdf" TargetMode="External"/><Relationship Id="rId1016" Type="http://schemas.openxmlformats.org/officeDocument/2006/relationships/hyperlink" Target="https://gobiernoabierto.quito.gob.ec/Archivos/RC2025/06.OBRAS/01034_IMP.pdf" TargetMode="External"/><Relationship Id="rId165" Type="http://schemas.openxmlformats.org/officeDocument/2006/relationships/hyperlink" Target="https://gobiernoabierto.quito.gob.ec/Archivos/RC2025/06.OBRAS/00165_AZEUGENIO_IC.pdf" TargetMode="External"/><Relationship Id="rId372" Type="http://schemas.openxmlformats.org/officeDocument/2006/relationships/hyperlink" Target="https://gobiernoabierto.quito.gob.ec/Archivos/RC2025/06.OBRAS/00372_AZMARISCAL_PP.pdf" TargetMode="External"/><Relationship Id="rId677" Type="http://schemas.openxmlformats.org/officeDocument/2006/relationships/hyperlink" Target="https://gobiernoabierto.quito.gob.ec/Archivos/RC2025/06.OBRAS/00684_AZELOY_PP.pdf" TargetMode="External"/><Relationship Id="rId800" Type="http://schemas.openxmlformats.org/officeDocument/2006/relationships/hyperlink" Target="https://gobiernoabierto.quito.gob.ec/Archivos/RC2025/06.OBRAS/00812_EPMMOP.pdf" TargetMode="External"/><Relationship Id="rId232" Type="http://schemas.openxmlformats.org/officeDocument/2006/relationships/hyperlink" Target="https://gobiernoabierto.quito.gob.ec/Archivos/RC2025/06.OBRAS/00232_AZVCHILLOS_PP.pdf" TargetMode="External"/><Relationship Id="rId884" Type="http://schemas.openxmlformats.org/officeDocument/2006/relationships/hyperlink" Target="https://gobiernoabierto.quito.gob.ec/Archivos/RC2025/06.OBRAS/00897_EPMMOP.pdf" TargetMode="External"/><Relationship Id="rId27" Type="http://schemas.openxmlformats.org/officeDocument/2006/relationships/hyperlink" Target="https://gobiernoabierto.quito.gob.ec/Archivos/RC2025/06.OBRAS/00027_AZCALDERON_PP.pdf" TargetMode="External"/><Relationship Id="rId537" Type="http://schemas.openxmlformats.org/officeDocument/2006/relationships/hyperlink" Target="https://gobiernoabierto.quito.gob.ec/Archivos/RC2025/06.OBRAS/00538_AZQUITUMBE_PP.pdf" TargetMode="External"/><Relationship Id="rId744" Type="http://schemas.openxmlformats.org/officeDocument/2006/relationships/hyperlink" Target="https://gobiernoabierto.quito.gob.ec/Archivos/RC2025/06.OBRAS/00751_AZELOY_PP.pdf" TargetMode="External"/><Relationship Id="rId951" Type="http://schemas.openxmlformats.org/officeDocument/2006/relationships/hyperlink" Target="https://gobiernoabierto.quito.gob.ec/Archivos/RC2025/06.OBRAS/00967_EPMAPS.pdf" TargetMode="External"/><Relationship Id="rId80" Type="http://schemas.openxmlformats.org/officeDocument/2006/relationships/hyperlink" Target="https://gobiernoabierto.quito.gob.ec/Archivos/RC2025/06.OBRAS/00080_AZCALDERON_PP.pdf" TargetMode="External"/><Relationship Id="rId176" Type="http://schemas.openxmlformats.org/officeDocument/2006/relationships/hyperlink" Target="https://gobiernoabierto.quito.gob.ec/Archivos/RC2025/06.OBRAS/00176_AZEUGENIO_PP.pdf" TargetMode="External"/><Relationship Id="rId383" Type="http://schemas.openxmlformats.org/officeDocument/2006/relationships/hyperlink" Target="https://gobiernoabierto.quito.gob.ec/Archivos/RC2025/06.OBRAS/00383_AZMARISCAL_PP.pdf" TargetMode="External"/><Relationship Id="rId590" Type="http://schemas.openxmlformats.org/officeDocument/2006/relationships/hyperlink" Target="https://gobiernoabierto.quito.gob.ec/Archivos/RC2025/06.OBRAS/00591_AZQUITUMBE_PP.pdf" TargetMode="External"/><Relationship Id="rId604" Type="http://schemas.openxmlformats.org/officeDocument/2006/relationships/hyperlink" Target="https://gobiernoabierto.quito.gob.ec/Archivos/RC2025/06.OBRAS/00605_AZQUITUMBE_PP.pdf" TargetMode="External"/><Relationship Id="rId811" Type="http://schemas.openxmlformats.org/officeDocument/2006/relationships/hyperlink" Target="https://gobiernoabierto.quito.gob.ec/Archivos/RC2025/06.OBRAS/00824_EPMMOP.pdf" TargetMode="External"/><Relationship Id="rId1027" Type="http://schemas.openxmlformats.org/officeDocument/2006/relationships/hyperlink" Target="https://gobiernoabierto.quito.gob.ec/Archivos/RC2025/06.OBRAS/01045_IMP.pdf" TargetMode="External"/><Relationship Id="rId243" Type="http://schemas.openxmlformats.org/officeDocument/2006/relationships/hyperlink" Target="https://gobiernoabierto.quito.gob.ec/Archivos/RC2025/06.OBRAS/00243_AZVCHILLOS_IC.pdf" TargetMode="External"/><Relationship Id="rId450" Type="http://schemas.openxmlformats.org/officeDocument/2006/relationships/hyperlink" Target="https://gobiernoabierto.quito.gob.ec/Archivos/RC2025/06.OBRAS/00450_AZMANUELITA_PP.pdf" TargetMode="External"/><Relationship Id="rId688" Type="http://schemas.openxmlformats.org/officeDocument/2006/relationships/hyperlink" Target="https://gobiernoabierto.quito.gob.ec/Archivos/RC2025/06.OBRAS/00695_AZELOY_PP.pdf" TargetMode="External"/><Relationship Id="rId895" Type="http://schemas.openxmlformats.org/officeDocument/2006/relationships/hyperlink" Target="https://gobiernoabierto.quito.gob.ec/Archivos/RC2025/06.OBRAS/00908_EPMMOP.pdf" TargetMode="External"/><Relationship Id="rId909" Type="http://schemas.openxmlformats.org/officeDocument/2006/relationships/hyperlink" Target="https://gobiernoabierto.quito.gob.ec/Archivos/RC2025/06.OBRAS/00923_EMASEO.pdf" TargetMode="External"/><Relationship Id="rId1080" Type="http://schemas.openxmlformats.org/officeDocument/2006/relationships/hyperlink" Target="https://gobiernoabierto.quito.gob.ec/Archivos/RC2025/06.OBRAS/01098_EPMS.pdf" TargetMode="External"/><Relationship Id="rId38" Type="http://schemas.openxmlformats.org/officeDocument/2006/relationships/hyperlink" Target="https://gobiernoabierto.quito.gob.ec/Archivos/RC2025/06.OBRAS/00038_AZCALDERON_PP.pdf" TargetMode="External"/><Relationship Id="rId103" Type="http://schemas.openxmlformats.org/officeDocument/2006/relationships/hyperlink" Target="https://gobiernoabierto.quito.gob.ec/Archivos/RC2025/06.OBRAS/00103_AZCHOCO_PP.pdf" TargetMode="External"/><Relationship Id="rId310" Type="http://schemas.openxmlformats.org/officeDocument/2006/relationships/hyperlink" Target="https://gobiernoabierto.quito.gob.ec/Archivos/RC2025/06.OBRAS/00310_AZDELICIA_IC.pdf" TargetMode="External"/><Relationship Id="rId548" Type="http://schemas.openxmlformats.org/officeDocument/2006/relationships/hyperlink" Target="https://gobiernoabierto.quito.gob.ec/Archivos/RC2025/06.OBRAS/00549_AZQUITUMBE_PP.pdf" TargetMode="External"/><Relationship Id="rId755" Type="http://schemas.openxmlformats.org/officeDocument/2006/relationships/hyperlink" Target="https://gobiernoabierto.quito.gob.ec/Archivos/RC2025/06.OBRAS/00762_EPMMOP.pdf" TargetMode="External"/><Relationship Id="rId962" Type="http://schemas.openxmlformats.org/officeDocument/2006/relationships/hyperlink" Target="https://gobiernoabierto.quito.gob.ec/Archivos/RC2025/06.OBRAS/00978_AMCC.pdf" TargetMode="External"/><Relationship Id="rId91" Type="http://schemas.openxmlformats.org/officeDocument/2006/relationships/hyperlink" Target="https://gobiernoabierto.quito.gob.ec/Archivos/RC2025/06.OBRAS/00091_AZCALDERON_PP.pdf" TargetMode="External"/><Relationship Id="rId187" Type="http://schemas.openxmlformats.org/officeDocument/2006/relationships/hyperlink" Target="https://gobiernoabierto.quito.gob.ec/Archivos/RC2025/06.OBRAS/00187_AZEUGENIO_PP.pdf" TargetMode="External"/><Relationship Id="rId394" Type="http://schemas.openxmlformats.org/officeDocument/2006/relationships/hyperlink" Target="https://gobiernoabierto.quito.gob.ec/Archivos/RC2025/06.OBRAS/00394_AZMANUELITA_PP.pdf" TargetMode="External"/><Relationship Id="rId408" Type="http://schemas.openxmlformats.org/officeDocument/2006/relationships/hyperlink" Target="https://gobiernoabierto.quito.gob.ec/Archivos/RC2025/06.OBRAS/00408_AZMANUELITA_PP.pdf" TargetMode="External"/><Relationship Id="rId615" Type="http://schemas.openxmlformats.org/officeDocument/2006/relationships/hyperlink" Target="https://gobiernoabierto.quito.gob.ec/Archivos/RC2025/06.OBRAS/00617_AZQUITUMBE_PP.pdf" TargetMode="External"/><Relationship Id="rId822" Type="http://schemas.openxmlformats.org/officeDocument/2006/relationships/hyperlink" Target="https://gobiernoabierto.quito.gob.ec/Archivos/RC2025/06.OBRAS/00835_EPMMOP.pdf" TargetMode="External"/><Relationship Id="rId1038" Type="http://schemas.openxmlformats.org/officeDocument/2006/relationships/hyperlink" Target="https://gobiernoabierto.quito.gob.ec/Archivos/RC2025/06.OBRAS/01056_IMP.pdf" TargetMode="External"/><Relationship Id="rId254" Type="http://schemas.openxmlformats.org/officeDocument/2006/relationships/hyperlink" Target="https://gobiernoabierto.quito.gob.ec/Archivos/RC2025/06.OBRAS/00254_AZVCHILLOS_IC.pdf" TargetMode="External"/><Relationship Id="rId699" Type="http://schemas.openxmlformats.org/officeDocument/2006/relationships/hyperlink" Target="https://gobiernoabierto.quito.gob.ec/Archivos/RC2025/06.OBRAS/00706_AZELOY_PP.pdf" TargetMode="External"/><Relationship Id="rId1091" Type="http://schemas.openxmlformats.org/officeDocument/2006/relationships/hyperlink" Target="https://gobiernoabierto.quito.gob.ec/Archivos/RC2025/06.OBRAS/01029_EPMHV.pdf" TargetMode="External"/><Relationship Id="rId49" Type="http://schemas.openxmlformats.org/officeDocument/2006/relationships/hyperlink" Target="https://gobiernoabierto.quito.gob.ec/Archivos/RC2025/06.OBRAS/00049_AZCALDERON_PP.pdf" TargetMode="External"/><Relationship Id="rId114" Type="http://schemas.openxmlformats.org/officeDocument/2006/relationships/hyperlink" Target="https://gobiernoabierto.quito.gob.ec/Archivos/RC2025/06.OBRAS/00114_AZCHOCO_PP.pdf" TargetMode="External"/><Relationship Id="rId461" Type="http://schemas.openxmlformats.org/officeDocument/2006/relationships/hyperlink" Target="https://gobiernoabierto.quito.gob.ec/Archivos/RC2025/06.OBRAS/00461_AZMANUELITA_PP.pdf" TargetMode="External"/><Relationship Id="rId559" Type="http://schemas.openxmlformats.org/officeDocument/2006/relationships/hyperlink" Target="https://gobiernoabierto.quito.gob.ec/Archivos/RC2025/06.OBRAS/00560_AZQUITUMBE_PP.pdf" TargetMode="External"/><Relationship Id="rId766" Type="http://schemas.openxmlformats.org/officeDocument/2006/relationships/hyperlink" Target="https://gobiernoabierto.quito.gob.ec/Archivos/RC2025/06.OBRAS/00773_EPMMOP.pdf" TargetMode="External"/><Relationship Id="rId198" Type="http://schemas.openxmlformats.org/officeDocument/2006/relationships/hyperlink" Target="https://gobiernoabierto.quito.gob.ec/Archivos/RC2025/06.OBRAS/00198_AZEUGENIO_PP.pdf" TargetMode="External"/><Relationship Id="rId321" Type="http://schemas.openxmlformats.org/officeDocument/2006/relationships/hyperlink" Target="https://gobiernoabierto.quito.gob.ec/Archivos/RC2025/06.OBRAS/00321_AZDELICIA_PP.pdf" TargetMode="External"/><Relationship Id="rId419" Type="http://schemas.openxmlformats.org/officeDocument/2006/relationships/hyperlink" Target="https://gobiernoabierto.quito.gob.ec/Archivos/RC2025/06.OBRAS/00419_AZMANUELITA_PP.pdf" TargetMode="External"/><Relationship Id="rId626" Type="http://schemas.openxmlformats.org/officeDocument/2006/relationships/hyperlink" Target="https://gobiernoabierto.quito.gob.ec/Archivos/RC2025/06.OBRAS/00632_AZQUITUMBE_PP.pdf" TargetMode="External"/><Relationship Id="rId973" Type="http://schemas.openxmlformats.org/officeDocument/2006/relationships/hyperlink" Target="https://gobiernoabierto.quito.gob.ec/Archivos/RC2025/06.OBRAS/00989_AMCC.pdf" TargetMode="External"/><Relationship Id="rId1049" Type="http://schemas.openxmlformats.org/officeDocument/2006/relationships/hyperlink" Target="https://gobiernoabierto.quito.gob.ec/Archivos/RC2025/06.OBRAS/01067_IMP.pdf" TargetMode="External"/><Relationship Id="rId833" Type="http://schemas.openxmlformats.org/officeDocument/2006/relationships/hyperlink" Target="https://gobiernoabierto.quito.gob.ec/Archivos/RC2025/06.OBRAS/00846_EPMMOP.pdf" TargetMode="External"/><Relationship Id="rId265" Type="http://schemas.openxmlformats.org/officeDocument/2006/relationships/hyperlink" Target="https://gobiernoabierto.quito.gob.ec/Archivos/RC2025/06.OBRAS/00265_AZVCHILLOS_PP.pdf" TargetMode="External"/><Relationship Id="rId472" Type="http://schemas.openxmlformats.org/officeDocument/2006/relationships/hyperlink" Target="https://gobiernoabierto.quito.gob.ec/Archivos/RC2025/06.OBRAS/00472_AZMANUELITA_PP.pdf" TargetMode="External"/><Relationship Id="rId900" Type="http://schemas.openxmlformats.org/officeDocument/2006/relationships/hyperlink" Target="https://gobiernoabierto.quito.gob.ec/Archivos/RC2025/06.OBRAS/00914_EPMMOP.pdf" TargetMode="External"/><Relationship Id="rId125" Type="http://schemas.openxmlformats.org/officeDocument/2006/relationships/hyperlink" Target="https://gobiernoabierto.quito.gob.ec/Archivos/RC2025/06.OBRAS/00125_AZEUGENIO_PP.pdf" TargetMode="External"/><Relationship Id="rId332" Type="http://schemas.openxmlformats.org/officeDocument/2006/relationships/hyperlink" Target="https://gobiernoabierto.quito.gob.ec/Archivos/RC2025/06.OBRAS/00332_AZDELICIA_PP.pdf" TargetMode="External"/><Relationship Id="rId777" Type="http://schemas.openxmlformats.org/officeDocument/2006/relationships/hyperlink" Target="https://gobiernoabierto.quito.gob.ec/Archivos/RC2025/06.OBRAS/00784_EPMMOP.pdf" TargetMode="External"/><Relationship Id="rId984" Type="http://schemas.openxmlformats.org/officeDocument/2006/relationships/hyperlink" Target="https://gobiernoabierto.quito.gob.ec/Archivos/RC2025/06.OBRAS/01000_UEAEIEDR.pdf" TargetMode="External"/><Relationship Id="rId637" Type="http://schemas.openxmlformats.org/officeDocument/2006/relationships/hyperlink" Target="https://gobiernoabierto.quito.gob.ec/Archivos/RC2025/06.OBRAS/00644_AZTUMBACO_PP.pdf" TargetMode="External"/><Relationship Id="rId844" Type="http://schemas.openxmlformats.org/officeDocument/2006/relationships/hyperlink" Target="https://gobiernoabierto.quito.gob.ec/Archivos/RC2025/06.OBRAS/00857_EPMMOP.pdf" TargetMode="External"/><Relationship Id="rId276" Type="http://schemas.openxmlformats.org/officeDocument/2006/relationships/hyperlink" Target="https://gobiernoabierto.quito.gob.ec/Archivos/RC2025/06.OBRAS/00276_AZDELICIA_PP.pdf" TargetMode="External"/><Relationship Id="rId483" Type="http://schemas.openxmlformats.org/officeDocument/2006/relationships/hyperlink" Target="https://gobiernoabierto.quito.gob.ec/Archivos/RC2025/06.OBRAS/00483_AZMANUELITA_IC.pdf" TargetMode="External"/><Relationship Id="rId690" Type="http://schemas.openxmlformats.org/officeDocument/2006/relationships/hyperlink" Target="https://gobiernoabierto.quito.gob.ec/Archivos/RC2025/06.OBRAS/00697_AZELOY_PP.pdf" TargetMode="External"/><Relationship Id="rId704" Type="http://schemas.openxmlformats.org/officeDocument/2006/relationships/hyperlink" Target="https://gobiernoabierto.quito.gob.ec/Archivos/RC2025/06.OBRAS/00711_AZELOY_PP.pdf" TargetMode="External"/><Relationship Id="rId911" Type="http://schemas.openxmlformats.org/officeDocument/2006/relationships/hyperlink" Target="https://gobiernoabierto.quito.gob.ec/Archivos/RC2025/06.OBRAS/00925_EMASEO.pdf" TargetMode="External"/><Relationship Id="rId40" Type="http://schemas.openxmlformats.org/officeDocument/2006/relationships/hyperlink" Target="https://gobiernoabierto.quito.gob.ec/Archivos/RC2025/06.OBRAS/00040_AZCALDERON_PP.pdf" TargetMode="External"/><Relationship Id="rId136" Type="http://schemas.openxmlformats.org/officeDocument/2006/relationships/hyperlink" Target="https://gobiernoabierto.quito.gob.ec/Archivos/RC2025/06.OBRAS/00136_AZEUGENIO_PP.pdf" TargetMode="External"/><Relationship Id="rId343" Type="http://schemas.openxmlformats.org/officeDocument/2006/relationships/hyperlink" Target="https://gobiernoabierto.quito.gob.ec/Archivos/RC2025/06.OBRAS/00343_AZDELICIA_PP.pdf" TargetMode="External"/><Relationship Id="rId550" Type="http://schemas.openxmlformats.org/officeDocument/2006/relationships/hyperlink" Target="https://gobiernoabierto.quito.gob.ec/Archivos/RC2025/06.OBRAS/00551_AZQUITUMBE_PP.pdf" TargetMode="External"/><Relationship Id="rId788" Type="http://schemas.openxmlformats.org/officeDocument/2006/relationships/hyperlink" Target="https://gobiernoabierto.quito.gob.ec/Archivos/RC2025/06.OBRAS/00800_EPMMOP.pdf" TargetMode="External"/><Relationship Id="rId995" Type="http://schemas.openxmlformats.org/officeDocument/2006/relationships/hyperlink" Target="https://gobiernoabierto.quito.gob.ec/Archivos/RC2025/06.OBRAS/01011_EPMHV.pdf" TargetMode="External"/><Relationship Id="rId203" Type="http://schemas.openxmlformats.org/officeDocument/2006/relationships/hyperlink" Target="https://gobiernoabierto.quito.gob.ec/Archivos/RC2025/06.OBRAS/00203_AZEUGENIO_PP.pdf" TargetMode="External"/><Relationship Id="rId648" Type="http://schemas.openxmlformats.org/officeDocument/2006/relationships/hyperlink" Target="https://gobiernoabierto.quito.gob.ec/Archivos/RC2025/06.OBRAS/00655_AZTUMBACO_PP.pdf" TargetMode="External"/><Relationship Id="rId855" Type="http://schemas.openxmlformats.org/officeDocument/2006/relationships/hyperlink" Target="https://gobiernoabierto.quito.gob.ec/Archivos/RC2025/06.OBRAS/00868_EPMMOP.pdf" TargetMode="External"/><Relationship Id="rId1040" Type="http://schemas.openxmlformats.org/officeDocument/2006/relationships/hyperlink" Target="https://gobiernoabierto.quito.gob.ec/Archivos/RC2025/06.OBRAS/01058_IMP.pdf" TargetMode="External"/><Relationship Id="rId287" Type="http://schemas.openxmlformats.org/officeDocument/2006/relationships/hyperlink" Target="https://gobiernoabierto.quito.gob.ec/Archivos/RC2025/06.OBRAS/00287_AZDELICIA_PP.pdf" TargetMode="External"/><Relationship Id="rId410" Type="http://schemas.openxmlformats.org/officeDocument/2006/relationships/hyperlink" Target="https://gobiernoabierto.quito.gob.ec/Archivos/RC2025/06.OBRAS/00410_AZMANUELITA_PP.pdf" TargetMode="External"/><Relationship Id="rId494" Type="http://schemas.openxmlformats.org/officeDocument/2006/relationships/hyperlink" Target="https://gobiernoabierto.quito.gob.ec/Archivos/RC2025/06.OBRAS/00494_AZMANUELITA_IC.pdf" TargetMode="External"/><Relationship Id="rId508" Type="http://schemas.openxmlformats.org/officeDocument/2006/relationships/hyperlink" Target="https://gobiernoabierto.quito.gob.ec/Archivos/RC2025/06.OBRAS/00508_AZMANUELITA_IC.pdf" TargetMode="External"/><Relationship Id="rId715" Type="http://schemas.openxmlformats.org/officeDocument/2006/relationships/hyperlink" Target="https://gobiernoabierto.quito.gob.ec/Archivos/RC2025/06.OBRAS/00722_AZELOY_PP.pdf" TargetMode="External"/><Relationship Id="rId922" Type="http://schemas.openxmlformats.org/officeDocument/2006/relationships/hyperlink" Target="https://gobiernoabierto.quito.gob.ec/Archivos/RC2025/06.OBRAS/00936_EPMAPS.pdf" TargetMode="External"/><Relationship Id="rId147" Type="http://schemas.openxmlformats.org/officeDocument/2006/relationships/hyperlink" Target="https://gobiernoabierto.quito.gob.ec/Archivos/RC2025/06.OBRAS/00147_AZEUGENIO_PP.pdf" TargetMode="External"/><Relationship Id="rId354" Type="http://schemas.openxmlformats.org/officeDocument/2006/relationships/hyperlink" Target="https://gobiernoabierto.quito.gob.ec/Archivos/RC2025/06.OBRAS/00354_AZDELICIA_PP.pdf" TargetMode="External"/><Relationship Id="rId799" Type="http://schemas.openxmlformats.org/officeDocument/2006/relationships/hyperlink" Target="https://gobiernoabierto.quito.gob.ec/Archivos/RC2025/06.OBRAS/00811_EPMMOP.pdf" TargetMode="External"/><Relationship Id="rId51" Type="http://schemas.openxmlformats.org/officeDocument/2006/relationships/hyperlink" Target="https://gobiernoabierto.quito.gob.ec/Archivos/RC2025/06.OBRAS/00051_AZCALDERON_PP.pdf" TargetMode="External"/><Relationship Id="rId561" Type="http://schemas.openxmlformats.org/officeDocument/2006/relationships/hyperlink" Target="https://gobiernoabierto.quito.gob.ec/Archivos/RC2025/06.OBRAS/00562_AZQUITUMBE_PP.pdf" TargetMode="External"/><Relationship Id="rId659" Type="http://schemas.openxmlformats.org/officeDocument/2006/relationships/hyperlink" Target="https://gobiernoabierto.quito.gob.ec/Archivos/RC2025/06.OBRAS/00666_AZTUMBACO_IC.pdf" TargetMode="External"/><Relationship Id="rId866" Type="http://schemas.openxmlformats.org/officeDocument/2006/relationships/hyperlink" Target="https://gobiernoabierto.quito.gob.ec/Archivos/RC2025/06.OBRAS/00879_EPMMOP.pdf" TargetMode="External"/><Relationship Id="rId214" Type="http://schemas.openxmlformats.org/officeDocument/2006/relationships/hyperlink" Target="https://gobiernoabierto.quito.gob.ec/Archivos/RC2025/06.OBRAS/00214_AZEUGENIO_PP.pdf" TargetMode="External"/><Relationship Id="rId298" Type="http://schemas.openxmlformats.org/officeDocument/2006/relationships/hyperlink" Target="https://gobiernoabierto.quito.gob.ec/Archivos/RC2025/06.OBRAS/00298_AZDELICIA_PP.PDF" TargetMode="External"/><Relationship Id="rId421" Type="http://schemas.openxmlformats.org/officeDocument/2006/relationships/hyperlink" Target="https://gobiernoabierto.quito.gob.ec/Archivos/RC2025/06.OBRAS/00421_AZMANUELITA_PP.pdf" TargetMode="External"/><Relationship Id="rId519" Type="http://schemas.openxmlformats.org/officeDocument/2006/relationships/hyperlink" Target="https://gobiernoabierto.quito.gob.ec/Archivos/RC2025/06.OBRAS/00519_AZQUITUMBE_PP.pdf" TargetMode="External"/><Relationship Id="rId1051" Type="http://schemas.openxmlformats.org/officeDocument/2006/relationships/hyperlink" Target="https://gobiernoabierto.quito.gob.ec/Archivos/RC2025/06.OBRAS/01069_IMP.pdf" TargetMode="External"/><Relationship Id="rId158" Type="http://schemas.openxmlformats.org/officeDocument/2006/relationships/hyperlink" Target="https://gobiernoabierto.quito.gob.ec/Archivos/RC2025/06.OBRAS/00158_AZEUGENIO_PP_.pdf" TargetMode="External"/><Relationship Id="rId726" Type="http://schemas.openxmlformats.org/officeDocument/2006/relationships/hyperlink" Target="https://gobiernoabierto.quito.gob.ec/Archivos/RC2025/06.OBRAS/00733_AZELOY_PP.pdf" TargetMode="External"/><Relationship Id="rId933" Type="http://schemas.openxmlformats.org/officeDocument/2006/relationships/hyperlink" Target="https://gobiernoabierto.quito.gob.ec/Archivos/RC2025/06.OBRAS/00949_EPMAPS.pdf" TargetMode="External"/><Relationship Id="rId1009" Type="http://schemas.openxmlformats.org/officeDocument/2006/relationships/hyperlink" Target="https://gobiernoabierto.quito.gob.ec/Archivos/RC2025/06.OBRAS/01026_EPMHV.pdf" TargetMode="External"/><Relationship Id="rId62" Type="http://schemas.openxmlformats.org/officeDocument/2006/relationships/hyperlink" Target="https://gobiernoabierto.quito.gob.ec/Archivos/RC2025/06.OBRAS/00062_AZCALDERON_PP.pdf" TargetMode="External"/><Relationship Id="rId365" Type="http://schemas.openxmlformats.org/officeDocument/2006/relationships/hyperlink" Target="https://gobiernoabierto.quito.gob.ec/Archivos/RC2025/06.OBRAS/00365_AZDELICIA_PP.pdf" TargetMode="External"/><Relationship Id="rId572" Type="http://schemas.openxmlformats.org/officeDocument/2006/relationships/hyperlink" Target="https://gobiernoabierto.quito.gob.ec/Archivos/RC2025/06.OBRAS/00573_AZQUITUMBE_IC.pdf" TargetMode="External"/><Relationship Id="rId225" Type="http://schemas.openxmlformats.org/officeDocument/2006/relationships/hyperlink" Target="https://gobiernoabierto.quito.gob.ec/Archivos/RC2025/06.OBRAS/00225_AZEUGENIO_PP.pdf" TargetMode="External"/><Relationship Id="rId432" Type="http://schemas.openxmlformats.org/officeDocument/2006/relationships/hyperlink" Target="https://gobiernoabierto.quito.gob.ec/Archivos/RC2025/06.OBRAS/00432_AZMANUELITA_PP.pdf" TargetMode="External"/><Relationship Id="rId877" Type="http://schemas.openxmlformats.org/officeDocument/2006/relationships/hyperlink" Target="https://gobiernoabierto.quito.gob.ec/Archivos/RC2025/06.OBRAS/00890_EPMMOP.pdf" TargetMode="External"/><Relationship Id="rId1062" Type="http://schemas.openxmlformats.org/officeDocument/2006/relationships/hyperlink" Target="https://gobiernoabierto.quito.gob.ec/Archivos/RC2025/06.OBRAS/01080_IMP.pdf" TargetMode="External"/><Relationship Id="rId737" Type="http://schemas.openxmlformats.org/officeDocument/2006/relationships/hyperlink" Target="https://gobiernoabierto.quito.gob.ec/Archivos/RC2025/06.OBRAS/00744_AZELOY_PP.pdf" TargetMode="External"/><Relationship Id="rId944" Type="http://schemas.openxmlformats.org/officeDocument/2006/relationships/hyperlink" Target="https://gobiernoabierto.quito.gob.ec/Archivos/RC2025/06.OBRAS/00960_EPMAPS.pdf" TargetMode="External"/><Relationship Id="rId73" Type="http://schemas.openxmlformats.org/officeDocument/2006/relationships/hyperlink" Target="https://gobiernoabierto.quito.gob.ec/Archivos/RC2025/06.OBRAS/00073_AZCALDERON_PP.pdf" TargetMode="External"/><Relationship Id="rId169" Type="http://schemas.openxmlformats.org/officeDocument/2006/relationships/hyperlink" Target="https://gobiernoabierto.quito.gob.ec/Archivos/RC2025/06.OBRAS/00169_AZEUGENIO_PP.pdf" TargetMode="External"/><Relationship Id="rId376" Type="http://schemas.openxmlformats.org/officeDocument/2006/relationships/hyperlink" Target="https://gobiernoabierto.quito.gob.ec/Archivos/RC2025/06.OBRAS/00376_AZMARISCAL_IC.pdf" TargetMode="External"/><Relationship Id="rId583" Type="http://schemas.openxmlformats.org/officeDocument/2006/relationships/hyperlink" Target="https://gobiernoabierto.quito.gob.ec/Archivos/RC2025/06.OBRAS/00584_AZQUITUMBE_PP.pdf" TargetMode="External"/><Relationship Id="rId790" Type="http://schemas.openxmlformats.org/officeDocument/2006/relationships/hyperlink" Target="https://gobiernoabierto.quito.gob.ec/Archivos/RC2025/06.OBRAS/00802_EPMMOP.pdf" TargetMode="External"/><Relationship Id="rId804" Type="http://schemas.openxmlformats.org/officeDocument/2006/relationships/hyperlink" Target="https://gobiernoabierto.quito.gob.ec/Archivos/RC2025/06.OBRAS/00816_EPMMOP.pdf" TargetMode="External"/><Relationship Id="rId4" Type="http://schemas.openxmlformats.org/officeDocument/2006/relationships/hyperlink" Target="https://gobiernoabierto.quito.gob.ec/Archivos/RC2025/06.OBRAS/00004_AZCALDERON_PP.pdf" TargetMode="External"/><Relationship Id="rId236" Type="http://schemas.openxmlformats.org/officeDocument/2006/relationships/hyperlink" Target="https://gobiernoabierto.quito.gob.ec/Archivos/RC2025/06.OBRAS/00236_AZVCHILLOS_PP.pdf" TargetMode="External"/><Relationship Id="rId443" Type="http://schemas.openxmlformats.org/officeDocument/2006/relationships/hyperlink" Target="https://gobiernoabierto.quito.gob.ec/Archivos/RC2025/06.OBRAS/00443_AZMANUELITA_PP.pdf" TargetMode="External"/><Relationship Id="rId650" Type="http://schemas.openxmlformats.org/officeDocument/2006/relationships/hyperlink" Target="https://gobiernoabierto.quito.gob.ec/Archivos/RC2025/06.OBRAS/00657_AZTUMBACO_PP.pdf" TargetMode="External"/><Relationship Id="rId888" Type="http://schemas.openxmlformats.org/officeDocument/2006/relationships/hyperlink" Target="https://gobiernoabierto.quito.gob.ec/Archivos/RC2025/06.OBRAS/00901_EPMMOP.pdf" TargetMode="External"/><Relationship Id="rId1073" Type="http://schemas.openxmlformats.org/officeDocument/2006/relationships/hyperlink" Target="https://gobiernoabierto.quito.gob.ec/Archivos/RC2025/06.OBRAS/01091_EPMS.pdf" TargetMode="External"/><Relationship Id="rId303" Type="http://schemas.openxmlformats.org/officeDocument/2006/relationships/hyperlink" Target="https://gobiernoabierto.quito.gob.ec/Archivos/RC2025/06.OBRAS/00303_AZDELICIA_PP.pdf" TargetMode="External"/><Relationship Id="rId748" Type="http://schemas.openxmlformats.org/officeDocument/2006/relationships/hyperlink" Target="https://gobiernoabierto.quito.gob.ec/Archivos/RC2025/06.OBRAS/00755_AZELOY_PP.pdf" TargetMode="External"/><Relationship Id="rId955" Type="http://schemas.openxmlformats.org/officeDocument/2006/relationships/hyperlink" Target="https://gobiernoabierto.quito.gob.ec/Archivos/RC2025/06.OBRAS/00971_AMCC.pdf" TargetMode="External"/><Relationship Id="rId84" Type="http://schemas.openxmlformats.org/officeDocument/2006/relationships/hyperlink" Target="https://gobiernoabierto.quito.gob.ec/Archivos/RC2025/06.OBRAS/00084_AZCALDERON_PP.pdf" TargetMode="External"/><Relationship Id="rId387" Type="http://schemas.openxmlformats.org/officeDocument/2006/relationships/hyperlink" Target="https://gobiernoabierto.quito.gob.ec/Archivos/RC2025/06.OBRAS/00387_AZMARISCAL_IC.pdf" TargetMode="External"/><Relationship Id="rId510" Type="http://schemas.openxmlformats.org/officeDocument/2006/relationships/hyperlink" Target="https://gobiernoabierto.quito.gob.ec/Archivos/RC2025/06.OBRAS/00510_AZMANUELITA_IC.pdf" TargetMode="External"/><Relationship Id="rId594" Type="http://schemas.openxmlformats.org/officeDocument/2006/relationships/hyperlink" Target="https://gobiernoabierto.quito.gob.ec/Archivos/RC2025/06.OBRAS/00595_AZQUITUMBE_IC.pdf" TargetMode="External"/><Relationship Id="rId608" Type="http://schemas.openxmlformats.org/officeDocument/2006/relationships/hyperlink" Target="https://gobiernoabierto.quito.gob.ec/Archivos/RC2025/06.OBRAS/00610_AZQUITUMBE_PP.pdf" TargetMode="External"/><Relationship Id="rId815" Type="http://schemas.openxmlformats.org/officeDocument/2006/relationships/hyperlink" Target="https://gobiernoabierto.quito.gob.ec/Archivos/RC2025/06.OBRAS/00828_EPMMOP.pdf" TargetMode="External"/><Relationship Id="rId247" Type="http://schemas.openxmlformats.org/officeDocument/2006/relationships/hyperlink" Target="https://gobiernoabierto.quito.gob.ec/Archivos/RC2025/06.OBRAS/00247_AZVCHILLOS_PP.pdf" TargetMode="External"/><Relationship Id="rId899" Type="http://schemas.openxmlformats.org/officeDocument/2006/relationships/hyperlink" Target="https://gobiernoabierto.quito.gob.ec/Archivos/RC2025/06.OBRAS/00913_EPMMOP.pdf" TargetMode="External"/><Relationship Id="rId1000" Type="http://schemas.openxmlformats.org/officeDocument/2006/relationships/hyperlink" Target="https://gobiernoabierto.quito.gob.ec/Archivos/RC2025/06.OBRAS/01017_EPMHV.pdf" TargetMode="External"/><Relationship Id="rId1084" Type="http://schemas.openxmlformats.org/officeDocument/2006/relationships/hyperlink" Target="https://gobiernoabierto.quito.gob.ec/Archivos/RC2025/06.OBRAS/00942_EPMAPS.pdf" TargetMode="External"/><Relationship Id="rId107" Type="http://schemas.openxmlformats.org/officeDocument/2006/relationships/hyperlink" Target="https://gobiernoabierto.quito.gob.ec/Archivos/RC2025/06.OBRAS/00107_AZCHOCO_PP.pdf" TargetMode="External"/><Relationship Id="rId454" Type="http://schemas.openxmlformats.org/officeDocument/2006/relationships/hyperlink" Target="https://gobiernoabierto.quito.gob.ec/Archivos/RC2025/06.OBRAS/00454_AZMANUELITA_PP.pdf" TargetMode="External"/><Relationship Id="rId661" Type="http://schemas.openxmlformats.org/officeDocument/2006/relationships/hyperlink" Target="https://gobiernoabierto.quito.gob.ec/Archivos/RC2025/06.OBRAS/00668_AZELOY_IC.pdf" TargetMode="External"/><Relationship Id="rId759" Type="http://schemas.openxmlformats.org/officeDocument/2006/relationships/hyperlink" Target="https://gobiernoabierto.quito.gob.ec/Archivos/RC2025/06.OBRAS/00766_EPMMOP.pdf" TargetMode="External"/><Relationship Id="rId966" Type="http://schemas.openxmlformats.org/officeDocument/2006/relationships/hyperlink" Target="https://gobiernoabierto.quito.gob.ec/Archivos/RC2025/06.OBRAS/00982_AMCC.pdf" TargetMode="External"/><Relationship Id="rId11" Type="http://schemas.openxmlformats.org/officeDocument/2006/relationships/hyperlink" Target="https://gobiernoabierto.quito.gob.ec/Archivos/RC2025/06.OBRAS/00011_AZCALDERON_PP.pdf" TargetMode="External"/><Relationship Id="rId314" Type="http://schemas.openxmlformats.org/officeDocument/2006/relationships/hyperlink" Target="https://gobiernoabierto.quito.gob.ec/Archivos/RC2025/06.OBRAS/00314_AZDELICIA_PP.pdf" TargetMode="External"/><Relationship Id="rId398" Type="http://schemas.openxmlformats.org/officeDocument/2006/relationships/hyperlink" Target="https://gobiernoabierto.quito.gob.ec/Archivos/RC2025/06.OBRAS/00398_AZMANUELITA_PP.pdf" TargetMode="External"/><Relationship Id="rId521" Type="http://schemas.openxmlformats.org/officeDocument/2006/relationships/hyperlink" Target="https://gobiernoabierto.quito.gob.ec/Archivos/RC2025/06.OBRAS/00521_AZQUITUMBE_PP.pdf" TargetMode="External"/><Relationship Id="rId619" Type="http://schemas.openxmlformats.org/officeDocument/2006/relationships/hyperlink" Target="https://gobiernoabierto.quito.gob.ec/Archivos/RC2025/06.OBRAS/00622_AZQUITUMBE_PP.pdf" TargetMode="External"/><Relationship Id="rId95" Type="http://schemas.openxmlformats.org/officeDocument/2006/relationships/hyperlink" Target="https://gobiernoabierto.quito.gob.ec/Archivos/RC2025/06.OBRAS/00095_AZCALDERON_PP.pdf" TargetMode="External"/><Relationship Id="rId160" Type="http://schemas.openxmlformats.org/officeDocument/2006/relationships/hyperlink" Target="https://gobiernoabierto.quito.gob.ec/Archivos/RC2025/06.OBRAS/00160_AZEUGENIO_PP_.pdf" TargetMode="External"/><Relationship Id="rId826" Type="http://schemas.openxmlformats.org/officeDocument/2006/relationships/hyperlink" Target="https://gobiernoabierto.quito.gob.ec/Archivos/RC2025/06.OBRAS/00839_EPMMOP.pdf" TargetMode="External"/><Relationship Id="rId1011" Type="http://schemas.openxmlformats.org/officeDocument/2006/relationships/hyperlink" Target="https://gobiernoabierto.quito.gob.ec/Archivos/RC2025/06.OBRAS/01028_EPMHV.pdf" TargetMode="External"/><Relationship Id="rId258" Type="http://schemas.openxmlformats.org/officeDocument/2006/relationships/hyperlink" Target="https://gobiernoabierto.quito.gob.ec/Archivos/RC2025/06.OBRAS/00258_AZVCHILLOS_PP.pdf" TargetMode="External"/><Relationship Id="rId465" Type="http://schemas.openxmlformats.org/officeDocument/2006/relationships/hyperlink" Target="https://gobiernoabierto.quito.gob.ec/Archivos/RC2025/06.OBRAS/00465_AZMANUELITA_PP.pdf" TargetMode="External"/><Relationship Id="rId672" Type="http://schemas.openxmlformats.org/officeDocument/2006/relationships/hyperlink" Target="https://gobiernoabierto.quito.gob.ec/Archivos/RC2025/06.OBRAS/00679_AZELOY_PP.pdf" TargetMode="External"/><Relationship Id="rId22" Type="http://schemas.openxmlformats.org/officeDocument/2006/relationships/hyperlink" Target="https://gobiernoabierto.quito.gob.ec/Archivos/RC2025/06.OBRAS/00022_AZCALDERON_PP.pdf" TargetMode="External"/><Relationship Id="rId118" Type="http://schemas.openxmlformats.org/officeDocument/2006/relationships/hyperlink" Target="https://gobiernoabierto.quito.gob.ec/Archivos/RC2025/06.OBRAS/00118_AZCHOCO_PP.pdf" TargetMode="External"/><Relationship Id="rId325" Type="http://schemas.openxmlformats.org/officeDocument/2006/relationships/hyperlink" Target="https://gobiernoabierto.quito.gob.ec/Archivos/RC2025/06.OBRAS/00325_AZDELICIA_PP.pdf" TargetMode="External"/><Relationship Id="rId532" Type="http://schemas.openxmlformats.org/officeDocument/2006/relationships/hyperlink" Target="https://gobiernoabierto.quito.gob.ec/Archivos/RC2025/06.OBRAS/00533_AZQUITUMBE_PP.pdf" TargetMode="External"/><Relationship Id="rId977" Type="http://schemas.openxmlformats.org/officeDocument/2006/relationships/hyperlink" Target="https://gobiernoabierto.quito.gob.ec/Archivos/RC2025/06.OBRAS/00993_UEAEIEDR.pdf" TargetMode="External"/><Relationship Id="rId171" Type="http://schemas.openxmlformats.org/officeDocument/2006/relationships/hyperlink" Target="https://gobiernoabierto.quito.gob.ec/Archivos/RC2025/06.OBRAS/00171_AZEUGENIO_IC.pdf" TargetMode="External"/><Relationship Id="rId837" Type="http://schemas.openxmlformats.org/officeDocument/2006/relationships/hyperlink" Target="https://gobiernoabierto.quito.gob.ec/Archivos/RC2025/06.OBRAS/00850_EPMMOP.pdf" TargetMode="External"/><Relationship Id="rId1022" Type="http://schemas.openxmlformats.org/officeDocument/2006/relationships/hyperlink" Target="https://gobiernoabierto.quito.gob.ec/Archivos/RC2025/06.OBRAS/01040_IMP.pdf" TargetMode="External"/><Relationship Id="rId269" Type="http://schemas.openxmlformats.org/officeDocument/2006/relationships/hyperlink" Target="https://gobiernoabierto.quito.gob.ec/Archivos/RC2025/06.OBRAS/00269_AZDELICIA_PP.pdf" TargetMode="External"/><Relationship Id="rId476" Type="http://schemas.openxmlformats.org/officeDocument/2006/relationships/hyperlink" Target="https://gobiernoabierto.quito.gob.ec/Archivos/RC2025/06.OBRAS/00476_AZMANUELITA_PP.pdf" TargetMode="External"/><Relationship Id="rId683" Type="http://schemas.openxmlformats.org/officeDocument/2006/relationships/hyperlink" Target="https://gobiernoabierto.quito.gob.ec/Archivos/RC2025/06.OBRAS/00690_AZELOY_PP.pdf" TargetMode="External"/><Relationship Id="rId890" Type="http://schemas.openxmlformats.org/officeDocument/2006/relationships/hyperlink" Target="https://gobiernoabierto.quito.gob.ec/Archivos/RC2025/06.OBRAS/00903_EPMMOP.pdf" TargetMode="External"/><Relationship Id="rId904" Type="http://schemas.openxmlformats.org/officeDocument/2006/relationships/hyperlink" Target="https://gobiernoabierto.quito.gob.ec/Archivos/RC2025/06.OBRAS/00918_EPMMOP.crdownload" TargetMode="External"/><Relationship Id="rId33" Type="http://schemas.openxmlformats.org/officeDocument/2006/relationships/hyperlink" Target="https://gobiernoabierto.quito.gob.ec/Archivos/RC2025/06.OBRAS/00033_AZCALDERON_PP.pdf" TargetMode="External"/><Relationship Id="rId129" Type="http://schemas.openxmlformats.org/officeDocument/2006/relationships/hyperlink" Target="https://gobiernoabierto.quito.gob.ec/Archivos/RC2025/06.OBRAS/00129_AZEUGENIO_PP.pdf" TargetMode="External"/><Relationship Id="rId336" Type="http://schemas.openxmlformats.org/officeDocument/2006/relationships/hyperlink" Target="https://gobiernoabierto.quito.gob.ec/Archivos/RC2025/06.OBRAS/00336_AZDELICIA_PP.pdf" TargetMode="External"/><Relationship Id="rId543" Type="http://schemas.openxmlformats.org/officeDocument/2006/relationships/hyperlink" Target="https://gobiernoabierto.quito.gob.ec/Archivos/RC2025/06.OBRAS/00544_AZQUITUMBE_PP.pdf" TargetMode="External"/><Relationship Id="rId988" Type="http://schemas.openxmlformats.org/officeDocument/2006/relationships/hyperlink" Target="https://gobiernoabierto.quito.gob.ec/Archivos/RC2025/06.OBRAS/01004_UEAEIEDR.pdf" TargetMode="External"/><Relationship Id="rId182" Type="http://schemas.openxmlformats.org/officeDocument/2006/relationships/hyperlink" Target="https://gobiernoabierto.quito.gob.ec/Archivos/RC2025/06.OBRAS/00182_AZEUGENIO_PP.pdf" TargetMode="External"/><Relationship Id="rId403" Type="http://schemas.openxmlformats.org/officeDocument/2006/relationships/hyperlink" Target="https://gobiernoabierto.quito.gob.ec/Archivos/RC2025/06.OBRAS/00403_AZMANUELITA_PP.pdf" TargetMode="External"/><Relationship Id="rId750" Type="http://schemas.openxmlformats.org/officeDocument/2006/relationships/hyperlink" Target="https://gobiernoabierto.quito.gob.ec/Archivos/RC2025/06.OBRAS/00757_AZELOY_PP.pdf" TargetMode="External"/><Relationship Id="rId848" Type="http://schemas.openxmlformats.org/officeDocument/2006/relationships/hyperlink" Target="https://gobiernoabierto.quito.gob.ec/Archivos/RC2025/06.OBRAS/00861_EPMMOP.pdf" TargetMode="External"/><Relationship Id="rId1033" Type="http://schemas.openxmlformats.org/officeDocument/2006/relationships/hyperlink" Target="https://gobiernoabierto.quito.gob.ec/Archivos/RC2025/06.OBRAS/01051_IMP.pdf" TargetMode="External"/><Relationship Id="rId487" Type="http://schemas.openxmlformats.org/officeDocument/2006/relationships/hyperlink" Target="https://gobiernoabierto.quito.gob.ec/Archivos/RC2025/06.OBRAS/00487_AZMANUELITA_IC.pdf" TargetMode="External"/><Relationship Id="rId610" Type="http://schemas.openxmlformats.org/officeDocument/2006/relationships/hyperlink" Target="https://gobiernoabierto.quito.gob.ec/Archivos/RC2025/06.OBRAS/00612_AZQUITUMBE_IC.pdf" TargetMode="External"/><Relationship Id="rId694" Type="http://schemas.openxmlformats.org/officeDocument/2006/relationships/hyperlink" Target="https://gobiernoabierto.quito.gob.ec/Archivos/RC2025/06.OBRAS/00701_AZELOY_PP.pdf" TargetMode="External"/><Relationship Id="rId708" Type="http://schemas.openxmlformats.org/officeDocument/2006/relationships/hyperlink" Target="https://gobiernoabierto.quito.gob.ec/Archivos/RC2025/06.OBRAS/00715_AZELOY_PP.pdf" TargetMode="External"/><Relationship Id="rId915" Type="http://schemas.openxmlformats.org/officeDocument/2006/relationships/hyperlink" Target="https://gobiernoabierto.quito.gob.ec/Archivos/RC2025/06.OBRAS/00929_EPMAPS.pdf" TargetMode="External"/><Relationship Id="rId347" Type="http://schemas.openxmlformats.org/officeDocument/2006/relationships/hyperlink" Target="https://gobiernoabierto.quito.gob.ec/Archivos/RC2025/06.OBRAS/00347_AZDELICIA_PP.pdf" TargetMode="External"/><Relationship Id="rId999" Type="http://schemas.openxmlformats.org/officeDocument/2006/relationships/hyperlink" Target="https://gobiernoabierto.quito.gob.ec/Archivos/RC2025/06.OBRAS/01016_EPMHV.pdf" TargetMode="External"/><Relationship Id="rId44" Type="http://schemas.openxmlformats.org/officeDocument/2006/relationships/hyperlink" Target="https://gobiernoabierto.quito.gob.ec/Archivos/RC2025/06.OBRAS/00044_AZCALDERON_IC.pdf" TargetMode="External"/><Relationship Id="rId554" Type="http://schemas.openxmlformats.org/officeDocument/2006/relationships/hyperlink" Target="https://gobiernoabierto.quito.gob.ec/Archivos/RC2025/06.OBRAS/00555_AZQUITUMBE_PP.pdf" TargetMode="External"/><Relationship Id="rId761" Type="http://schemas.openxmlformats.org/officeDocument/2006/relationships/hyperlink" Target="https://gobiernoabierto.quito.gob.ec/Archivos/RC2025/06.OBRAS/00768_EPMMOP.pdf" TargetMode="External"/><Relationship Id="rId859" Type="http://schemas.openxmlformats.org/officeDocument/2006/relationships/hyperlink" Target="https://gobiernoabierto.quito.gob.ec/Archivos/RC2025/06.OBRAS/00872_EPMMOP.pdf" TargetMode="External"/><Relationship Id="rId193" Type="http://schemas.openxmlformats.org/officeDocument/2006/relationships/hyperlink" Target="https://gobiernoabierto.quito.gob.ec/Archivos/RC2025/06.OBRAS/00193_AZEUGENIO_PP.pdf" TargetMode="External"/><Relationship Id="rId207" Type="http://schemas.openxmlformats.org/officeDocument/2006/relationships/hyperlink" Target="https://gobiernoabierto.quito.gob.ec/Archivos/RC2025/06.OBRAS/00207_AZEUGENIO_PP.pdf" TargetMode="External"/><Relationship Id="rId414" Type="http://schemas.openxmlformats.org/officeDocument/2006/relationships/hyperlink" Target="https://gobiernoabierto.quito.gob.ec/Archivos/RC2025/06.OBRAS/00414_AZMANUELITA_PP.pdf" TargetMode="External"/><Relationship Id="rId498" Type="http://schemas.openxmlformats.org/officeDocument/2006/relationships/hyperlink" Target="https://gobiernoabierto.quito.gob.ec/Archivos/RC2025/06.OBRAS/00498_AZMANUELITA_IC.pdf" TargetMode="External"/><Relationship Id="rId621" Type="http://schemas.openxmlformats.org/officeDocument/2006/relationships/hyperlink" Target="http://gobiernoabierto.quito.gob.ec/Archivos/RC2025/06.OBRAS/00624_AZQUITUMBE_IC.pdf" TargetMode="External"/><Relationship Id="rId1044" Type="http://schemas.openxmlformats.org/officeDocument/2006/relationships/hyperlink" Target="https://gobiernoabierto.quito.gob.ec/Archivos/RC2025/06.OBRAS/01062_IMP.pdf" TargetMode="External"/><Relationship Id="rId260" Type="http://schemas.openxmlformats.org/officeDocument/2006/relationships/hyperlink" Target="https://gobiernoabierto.quito.gob.ec/Archivos/RC2025/06.OBRAS/00260_AZVCHILLOS_PP.pdf" TargetMode="External"/><Relationship Id="rId719" Type="http://schemas.openxmlformats.org/officeDocument/2006/relationships/hyperlink" Target="https://gobiernoabierto.quito.gob.ec/Archivos/RC2025/06.OBRAS/00726_AZELOY_PP.pdf" TargetMode="External"/><Relationship Id="rId926" Type="http://schemas.openxmlformats.org/officeDocument/2006/relationships/hyperlink" Target="https://gobiernoabierto.quito.gob.ec/Archivos/RC2025/06.OBRAS/00940_EPMAPS.pdf" TargetMode="External"/><Relationship Id="rId55" Type="http://schemas.openxmlformats.org/officeDocument/2006/relationships/hyperlink" Target="https://gobiernoabierto.quito.gob.ec/Archivos/RC2025/06.OBRAS/00055_AZCALDERON_PP.pdf" TargetMode="External"/><Relationship Id="rId120" Type="http://schemas.openxmlformats.org/officeDocument/2006/relationships/hyperlink" Target="https://gobiernoabierto.quito.gob.ec/Archivos/RC2025/06.OBRAS/00120_AZCHOCO_PP.pdf" TargetMode="External"/><Relationship Id="rId358" Type="http://schemas.openxmlformats.org/officeDocument/2006/relationships/hyperlink" Target="https://gobiernoabierto.quito.gob.ec/Archivos/RC2025/06.OBRAS/00358_AZDELICIA_PP_.pdf" TargetMode="External"/><Relationship Id="rId565" Type="http://schemas.openxmlformats.org/officeDocument/2006/relationships/hyperlink" Target="https://gobiernoabierto.quito.gob.ec/Archivos/RC2025/06.OBRAS/00566_AZQUITUMBE_PP.pdf" TargetMode="External"/><Relationship Id="rId772" Type="http://schemas.openxmlformats.org/officeDocument/2006/relationships/hyperlink" Target="https://gobiernoabierto.quito.gob.ec/Archivos/RC2025/06.OBRAS/00779_EPMMOP.pdf" TargetMode="External"/><Relationship Id="rId218" Type="http://schemas.openxmlformats.org/officeDocument/2006/relationships/hyperlink" Target="https://gobiernoabierto.quito.gob.ec/Archivos/RC2025/06.OBRAS/00218_AZEUGENIO_PP.pdf" TargetMode="External"/><Relationship Id="rId425" Type="http://schemas.openxmlformats.org/officeDocument/2006/relationships/hyperlink" Target="https://gobiernoabierto.quito.gob.ec/Archivos/RC2025/06.OBRAS/00425_AZMANUELITA_PP.pdf" TargetMode="External"/><Relationship Id="rId632" Type="http://schemas.openxmlformats.org/officeDocument/2006/relationships/hyperlink" Target="https://gobiernoabierto.quito.gob.ec/Archivos/RC2025/06.OBRAS/00639_AZTUMBACO_PP.pdf" TargetMode="External"/><Relationship Id="rId1055" Type="http://schemas.openxmlformats.org/officeDocument/2006/relationships/hyperlink" Target="https://gobiernoabierto.quito.gob.ec/Archivos/RC2025/06.OBRAS/01073_IMP.pdf" TargetMode="External"/><Relationship Id="rId271" Type="http://schemas.openxmlformats.org/officeDocument/2006/relationships/hyperlink" Target="https://gobiernoabierto.quito.gob.ec/Archivos/RC2025/06.OBRAS/00271_AZDELICIA_PP.pdf" TargetMode="External"/><Relationship Id="rId937" Type="http://schemas.openxmlformats.org/officeDocument/2006/relationships/hyperlink" Target="https://gobiernoabierto.quito.gob.ec/Archivos/RC2025/06.OBRAS/00953_EPMAPS.pdf" TargetMode="External"/><Relationship Id="rId66" Type="http://schemas.openxmlformats.org/officeDocument/2006/relationships/hyperlink" Target="https://gobiernoabierto.quito.gob.ec/Archivos/RC2025/06.OBRAS/00066_AZCALDERON_PP.pdf" TargetMode="External"/><Relationship Id="rId131" Type="http://schemas.openxmlformats.org/officeDocument/2006/relationships/hyperlink" Target="https://gobiernoabierto.quito.gob.ec/Archivos/RC2025/06.OBRAS/00131_AZEUGENIO_PP.pdf" TargetMode="External"/><Relationship Id="rId369" Type="http://schemas.openxmlformats.org/officeDocument/2006/relationships/hyperlink" Target="https://gobiernoabierto.quito.gob.ec/Archivos/RC2025/06.OBRAS/00369_AZMARISCAL_PP.pdf" TargetMode="External"/><Relationship Id="rId576" Type="http://schemas.openxmlformats.org/officeDocument/2006/relationships/hyperlink" Target="https://gobiernoabierto.quito.gob.ec/Archivos/RC2025/06.OBRAS/00577_AZQUITUMBE_IC.pdf" TargetMode="External"/><Relationship Id="rId783" Type="http://schemas.openxmlformats.org/officeDocument/2006/relationships/hyperlink" Target="https://gobiernoabierto.quito.gob.ec/Archivos/RC2025/06.OBRAS/00795_EPMMOP.pdf" TargetMode="External"/><Relationship Id="rId990" Type="http://schemas.openxmlformats.org/officeDocument/2006/relationships/hyperlink" Target="https://gobiernoabierto.quito.gob.ec/Archivos/RC2025/06.OBRAS/01006_UEAEIEDR.pdf" TargetMode="External"/><Relationship Id="rId229" Type="http://schemas.openxmlformats.org/officeDocument/2006/relationships/hyperlink" Target="https://gobiernoabierto.quito.gob.ec/Archivos/RC2025/06.OBRAS/00229_AZVCHILLOS_PP.pdf" TargetMode="External"/><Relationship Id="rId436" Type="http://schemas.openxmlformats.org/officeDocument/2006/relationships/hyperlink" Target="https://gobiernoabierto.quito.gob.ec/Archivos/RC2025/06.OBRAS/00436_AZMANUELITA_PP.pdf" TargetMode="External"/><Relationship Id="rId643" Type="http://schemas.openxmlformats.org/officeDocument/2006/relationships/hyperlink" Target="https://gobiernoabierto.quito.gob.ec/Archivos/RC2025/06.OBRAS/00650_AZTUMBACO_PP.pdf" TargetMode="External"/><Relationship Id="rId1066" Type="http://schemas.openxmlformats.org/officeDocument/2006/relationships/hyperlink" Target="https://gobiernoabierto.quito.gob.ec/Archivos/RC2025/06.OBRAS/01084_CBQ.pdf" TargetMode="External"/><Relationship Id="rId850" Type="http://schemas.openxmlformats.org/officeDocument/2006/relationships/hyperlink" Target="https://gobiernoabierto.quito.gob.ec/Archivos/RC2025/06.OBRAS/00863_EPMMOP.pdf" TargetMode="External"/><Relationship Id="rId948" Type="http://schemas.openxmlformats.org/officeDocument/2006/relationships/hyperlink" Target="https://gobiernoabierto.quito.gob.ec/Archivos/RC2025/06.OBRAS/00964_EPMAPS.pdf" TargetMode="External"/><Relationship Id="rId77" Type="http://schemas.openxmlformats.org/officeDocument/2006/relationships/hyperlink" Target="https://gobiernoabierto.quito.gob.ec/Archivos/RC2025/06.OBRAS/00077_AZCALDERON_PP.pdf" TargetMode="External"/><Relationship Id="rId282" Type="http://schemas.openxmlformats.org/officeDocument/2006/relationships/hyperlink" Target="https://gobiernoabierto.quito.gob.ec/Archivos/RC2025/06.OBRAS/00282_AZDELICIA_PP.pdf" TargetMode="External"/><Relationship Id="rId503" Type="http://schemas.openxmlformats.org/officeDocument/2006/relationships/hyperlink" Target="https://gobiernoabierto.quito.gob.ec/Archivos/RC2025/06.OBRAS/00503_AZMANUELITA_IC.pdf" TargetMode="External"/><Relationship Id="rId587" Type="http://schemas.openxmlformats.org/officeDocument/2006/relationships/hyperlink" Target="https://gobiernoabierto.quito.gob.ec/Archivos/RC2025/06.OBRAS/00588_AZQUITUMBE_PP.pdf" TargetMode="External"/><Relationship Id="rId710" Type="http://schemas.openxmlformats.org/officeDocument/2006/relationships/hyperlink" Target="https://gobiernoabierto.quito.gob.ec/Archivos/RC2025/06.OBRAS/00717_AZELOY_PP.pdf" TargetMode="External"/><Relationship Id="rId808" Type="http://schemas.openxmlformats.org/officeDocument/2006/relationships/hyperlink" Target="https://gobiernoabierto.quito.gob.ec/Archivos/RC2025/06.OBRAS/00821_EPMMOP.pdf" TargetMode="External"/><Relationship Id="rId8" Type="http://schemas.openxmlformats.org/officeDocument/2006/relationships/hyperlink" Target="https://gobiernoabierto.quito.gob.ec/Archivos/RC2025/06.OBRAS/00008_AZCALDERON_PP.pdf" TargetMode="External"/><Relationship Id="rId142" Type="http://schemas.openxmlformats.org/officeDocument/2006/relationships/hyperlink" Target="https://gobiernoabierto.quito.gob.ec/Archivos/RC2025/06.OBRAS/00142_AZEUGENIO_PP.pdf" TargetMode="External"/><Relationship Id="rId447" Type="http://schemas.openxmlformats.org/officeDocument/2006/relationships/hyperlink" Target="https://gobiernoabierto.quito.gob.ec/Archivos/RC2025/06.OBRAS/00447_AZMANUELITA_PP.pdf" TargetMode="External"/><Relationship Id="rId794" Type="http://schemas.openxmlformats.org/officeDocument/2006/relationships/hyperlink" Target="https://gobiernoabierto.quito.gob.ec/Archivos/RC2025/06.OBRAS/00806_EPMMOP.pdf" TargetMode="External"/><Relationship Id="rId1077" Type="http://schemas.openxmlformats.org/officeDocument/2006/relationships/hyperlink" Target="https://gobiernoabierto.quito.gob.ec/Archivos/RC2025/06.OBRAS/01095_EPMS.pdf" TargetMode="External"/><Relationship Id="rId654" Type="http://schemas.openxmlformats.org/officeDocument/2006/relationships/hyperlink" Target="https://gobiernoabierto.quito.gob.ec/Archivos/RC2025/06.OBRAS/00661_AZTUMBACO_PP.pdf" TargetMode="External"/><Relationship Id="rId861" Type="http://schemas.openxmlformats.org/officeDocument/2006/relationships/hyperlink" Target="https://gobiernoabierto.quito.gob.ec/Archivos/RC2025/06.OBRAS/00874_EPMMOP.pdf" TargetMode="External"/><Relationship Id="rId959" Type="http://schemas.openxmlformats.org/officeDocument/2006/relationships/hyperlink" Target="https://gobiernoabierto.quito.gob.ec/Archivos/RC2025/06.OBRAS/00975_AMCC.pdf" TargetMode="External"/><Relationship Id="rId293" Type="http://schemas.openxmlformats.org/officeDocument/2006/relationships/hyperlink" Target="https://gobiernoabierto.quito.gob.ec/Archivos/RC2025/06.OBRAS/00293_AZDELICIA_IC.pdf" TargetMode="External"/><Relationship Id="rId307" Type="http://schemas.openxmlformats.org/officeDocument/2006/relationships/hyperlink" Target="https://gobiernoabierto.quito.gob.ec/Archivos/RC2025/06.OBRAS/00307_AZDELICIA_PP.pdf" TargetMode="External"/><Relationship Id="rId514" Type="http://schemas.openxmlformats.org/officeDocument/2006/relationships/hyperlink" Target="https://gobiernoabierto.quito.gob.ec/Archivos/RC2025/06.OBRAS/00514_AZQUITUMBE_IC.pdf" TargetMode="External"/><Relationship Id="rId721" Type="http://schemas.openxmlformats.org/officeDocument/2006/relationships/hyperlink" Target="https://gobiernoabierto.quito.gob.ec/Archivos/RC2025/06.OBRAS/00728_AZELOY_PP.pdf" TargetMode="External"/><Relationship Id="rId88" Type="http://schemas.openxmlformats.org/officeDocument/2006/relationships/hyperlink" Target="https://gobiernoabierto.quito.gob.ec/Archivos/RC2025/06.OBRAS/00088_AZCALDERON_IC.pdf" TargetMode="External"/><Relationship Id="rId153" Type="http://schemas.openxmlformats.org/officeDocument/2006/relationships/hyperlink" Target="https://gobiernoabierto.quito.gob.ec/Archivos/RC2025/06.OBRAS/00153_AZEUGENIO_PP.pdf" TargetMode="External"/><Relationship Id="rId360" Type="http://schemas.openxmlformats.org/officeDocument/2006/relationships/hyperlink" Target="https://gobiernoabierto.quito.gob.ec/Archivos/RC2025/06.OBRAS/00360_AZDELICIA_PP_.pdf" TargetMode="External"/><Relationship Id="rId598" Type="http://schemas.openxmlformats.org/officeDocument/2006/relationships/hyperlink" Target="https://gobiernoabierto.quito.gob.ec/Archivos/RC2025/06.OBRAS/00599_AZQUITUMBE_PP.pdf" TargetMode="External"/><Relationship Id="rId819" Type="http://schemas.openxmlformats.org/officeDocument/2006/relationships/hyperlink" Target="https://gobiernoabierto.quito.gob.ec/Archivos/RC2025/06.OBRAS/00832_EPMMOP.pdf" TargetMode="External"/><Relationship Id="rId1004" Type="http://schemas.openxmlformats.org/officeDocument/2006/relationships/hyperlink" Target="https://gobiernoabierto.quito.gob.ec/Archivos/RC2025/06.OBRAS/01021_EPMHV.pdf" TargetMode="External"/><Relationship Id="rId220" Type="http://schemas.openxmlformats.org/officeDocument/2006/relationships/hyperlink" Target="https://gobiernoabierto.quito.gob.ec/Archivos/RC2025/06.OBRAS/00220_AZEUGENIO_PP.pdf" TargetMode="External"/><Relationship Id="rId458" Type="http://schemas.openxmlformats.org/officeDocument/2006/relationships/hyperlink" Target="https://gobiernoabierto.quito.gob.ec/Archivos/RC2025/06.OBRAS/00458_AZMANUELITA_PP.pdf" TargetMode="External"/><Relationship Id="rId665" Type="http://schemas.openxmlformats.org/officeDocument/2006/relationships/hyperlink" Target="https://gobiernoabierto.quito.gob.ec/Archivos/RC2025/06.OBRAS/00672_AZELOY_PP.pdf" TargetMode="External"/><Relationship Id="rId872" Type="http://schemas.openxmlformats.org/officeDocument/2006/relationships/hyperlink" Target="https://gobiernoabierto.quito.gob.ec/Archivos/RC2025/06.OBRAS/00885_EPMMOP.pdf" TargetMode="External"/><Relationship Id="rId1088" Type="http://schemas.openxmlformats.org/officeDocument/2006/relationships/hyperlink" Target="https://gobiernoabierto.quito.gob.ec/Archivos/RC2025/06.OBRAS/00942_EPMAPS.pdf" TargetMode="External"/><Relationship Id="rId15" Type="http://schemas.openxmlformats.org/officeDocument/2006/relationships/hyperlink" Target="https://gobiernoabierto.quito.gob.ec/Archivos/RC2025/06.OBRAS/00015_AZCALDERON_PP.pdf" TargetMode="External"/><Relationship Id="rId318" Type="http://schemas.openxmlformats.org/officeDocument/2006/relationships/hyperlink" Target="https://gobiernoabierto.quito.gob.ec/Archivos/RC2025/06.OBRAS/00318_AZDELICIA_IC.pdf" TargetMode="External"/><Relationship Id="rId525" Type="http://schemas.openxmlformats.org/officeDocument/2006/relationships/hyperlink" Target="https://gobiernoabierto.quito.gob.ec/Archivos/RC2025/06.OBRAS/00526_AZQUITUMBE_IC.pdf" TargetMode="External"/><Relationship Id="rId732" Type="http://schemas.openxmlformats.org/officeDocument/2006/relationships/hyperlink" Target="https://gobiernoabierto.quito.gob.ec/Archivos/RC2025/06.OBRAS/00739_AZELOY_PP.pdf" TargetMode="External"/><Relationship Id="rId99" Type="http://schemas.openxmlformats.org/officeDocument/2006/relationships/hyperlink" Target="https://gobiernoabierto.quito.gob.ec/Archivos/RC2025/06.OBRAS/00099_AZCALDERON_PP.pdf" TargetMode="External"/><Relationship Id="rId164" Type="http://schemas.openxmlformats.org/officeDocument/2006/relationships/hyperlink" Target="https://gobiernoabierto.quito.gob.ec/Archivos/RC2025/06.OBRAS/00164_AZEUGENIO_PP.pdf" TargetMode="External"/><Relationship Id="rId371" Type="http://schemas.openxmlformats.org/officeDocument/2006/relationships/hyperlink" Target="https://gobiernoabierto.quito.gob.ec/Archivos/RC2025/06.OBRAS/00371_AZMARISCAL_PP.pdf" TargetMode="External"/><Relationship Id="rId1015" Type="http://schemas.openxmlformats.org/officeDocument/2006/relationships/hyperlink" Target="https://gobiernoabierto.quito.gob.ec/Archivos/RC2025/06.OBRAS/01033_IMP.pdf" TargetMode="External"/><Relationship Id="rId469" Type="http://schemas.openxmlformats.org/officeDocument/2006/relationships/hyperlink" Target="https://gobiernoabierto.quito.gob.ec/Archivos/RC2025/06.OBRAS/00469_AZMANUELITA_PP.pdf" TargetMode="External"/><Relationship Id="rId676" Type="http://schemas.openxmlformats.org/officeDocument/2006/relationships/hyperlink" Target="https://gobiernoabierto.quito.gob.ec/Archivos/RC2025/06.OBRAS/00683_AZELOY_PP.pdf" TargetMode="External"/><Relationship Id="rId883" Type="http://schemas.openxmlformats.org/officeDocument/2006/relationships/hyperlink" Target="https://gobiernoabierto.quito.gob.ec/Archivos/RC2025/06.OBRAS/00896_EPMMOP.pdf" TargetMode="External"/><Relationship Id="rId26" Type="http://schemas.openxmlformats.org/officeDocument/2006/relationships/hyperlink" Target="https://gobiernoabierto.quito.gob.ec/Archivos/RC2025/06.OBRAS/00026_AZCALDERON_PP.pdf" TargetMode="External"/><Relationship Id="rId231" Type="http://schemas.openxmlformats.org/officeDocument/2006/relationships/hyperlink" Target="https://gobiernoabierto.quito.gob.ec/Archivos/RC2025/06.OBRAS/00231_AZVCHILLOS_PP.pdf" TargetMode="External"/><Relationship Id="rId329" Type="http://schemas.openxmlformats.org/officeDocument/2006/relationships/hyperlink" Target="https://gobiernoabierto.quito.gob.ec/Archivos/RC2025/06.OBRAS/00329_AZDELICIA_PP.pdf" TargetMode="External"/><Relationship Id="rId536" Type="http://schemas.openxmlformats.org/officeDocument/2006/relationships/hyperlink" Target="https://gobiernoabierto.quito.gob.ec/Archivos/RC2025/06.OBRAS/00537_AZQUITUMBE_PP.pdf" TargetMode="External"/><Relationship Id="rId175" Type="http://schemas.openxmlformats.org/officeDocument/2006/relationships/hyperlink" Target="https://gobiernoabierto.quito.gob.ec/Archivos/RC2025/06.OBRAS/00175_AZEUGENIO_PP.pdf" TargetMode="External"/><Relationship Id="rId743" Type="http://schemas.openxmlformats.org/officeDocument/2006/relationships/hyperlink" Target="https://gobiernoabierto.quito.gob.ec/Archivos/RC2025/06.OBRAS/00750_AZELOY_PP.pdf" TargetMode="External"/><Relationship Id="rId950" Type="http://schemas.openxmlformats.org/officeDocument/2006/relationships/hyperlink" Target="https://gobiernoabierto.quito.gob.ec/Archivos/RC2025/06.OBRAS/00966_EPMAPS.pdf" TargetMode="External"/><Relationship Id="rId1026" Type="http://schemas.openxmlformats.org/officeDocument/2006/relationships/hyperlink" Target="https://gobiernoabierto.quito.gob.ec/Archivos/RC2025/06.OBRAS/01044_IMP.pdf" TargetMode="External"/><Relationship Id="rId382" Type="http://schemas.openxmlformats.org/officeDocument/2006/relationships/hyperlink" Target="https://gobiernoabierto.quito.gob.ec/Archivos/RC2025/06.OBRAS/00382_AZMARISCAL_PP.pdf" TargetMode="External"/><Relationship Id="rId603" Type="http://schemas.openxmlformats.org/officeDocument/2006/relationships/hyperlink" Target="https://gobiernoabierto.quito.gob.ec/Archivos/RC2025/06.OBRAS/00604_AZQUITUMBE_IC.pdf" TargetMode="External"/><Relationship Id="rId687" Type="http://schemas.openxmlformats.org/officeDocument/2006/relationships/hyperlink" Target="https://gobiernoabierto.quito.gob.ec/Archivos/RC2025/06.OBRAS/00694_AZELOY_PP.pdf" TargetMode="External"/><Relationship Id="rId810" Type="http://schemas.openxmlformats.org/officeDocument/2006/relationships/hyperlink" Target="https://gobiernoabierto.quito.gob.ec/Archivos/RC2025/06.OBRAS/00823_EPMMOP.pdf" TargetMode="External"/><Relationship Id="rId908" Type="http://schemas.openxmlformats.org/officeDocument/2006/relationships/hyperlink" Target="https://gobiernoabierto.quito.gob.ec/Archivos/RC2025/06.OBRAS/00922_EMASEO.pdf" TargetMode="External"/><Relationship Id="rId242" Type="http://schemas.openxmlformats.org/officeDocument/2006/relationships/hyperlink" Target="https://gobiernoabierto.quito.gob.ec/Archivos/RC2025/06.OBRAS/00242_AZVCHILLOS_PP.pdf" TargetMode="External"/><Relationship Id="rId894" Type="http://schemas.openxmlformats.org/officeDocument/2006/relationships/hyperlink" Target="https://gobiernoabierto.quito.gob.ec/Archivos/RC2025/06.OBRAS/00907_EPMMOP.pdf" TargetMode="External"/><Relationship Id="rId37" Type="http://schemas.openxmlformats.org/officeDocument/2006/relationships/hyperlink" Target="https://gobiernoabierto.quito.gob.ec/Archivos/RC2025/06.OBRAS/00037_AZCALDERON_PP.pdf" TargetMode="External"/><Relationship Id="rId102" Type="http://schemas.openxmlformats.org/officeDocument/2006/relationships/hyperlink" Target="https://gobiernoabierto.quito.gob.ec/Archivos/RC2025/06.OBRAS/00102_AZCHOCO_PP.pdf" TargetMode="External"/><Relationship Id="rId547" Type="http://schemas.openxmlformats.org/officeDocument/2006/relationships/hyperlink" Target="https://gobiernoabierto.quito.gob.ec/Archivos/RC2025/06.OBRAS/00548_AZQUITUMBE_PP.pdf" TargetMode="External"/><Relationship Id="rId754" Type="http://schemas.openxmlformats.org/officeDocument/2006/relationships/hyperlink" Target="https://gobiernoabierto.quito.gob.ec/Archivos/RC2025/06.OBRAS/00761_EPMMOP.pdf" TargetMode="External"/><Relationship Id="rId961" Type="http://schemas.openxmlformats.org/officeDocument/2006/relationships/hyperlink" Target="https://gobiernoabierto.quito.gob.ec/Archivos/RC2025/06.OBRAS/00977_AMCC.pdf" TargetMode="External"/><Relationship Id="rId90" Type="http://schemas.openxmlformats.org/officeDocument/2006/relationships/hyperlink" Target="https://gobiernoabierto.quito.gob.ec/Archivos/RC2025/06.OBRAS/00090_AZCALDERON_PP.pdf" TargetMode="External"/><Relationship Id="rId186" Type="http://schemas.openxmlformats.org/officeDocument/2006/relationships/hyperlink" Target="https://gobiernoabierto.quito.gob.ec/Archivos/RC2025/06.OBRAS/00186_AZEUGENIO_PP.pdf" TargetMode="External"/><Relationship Id="rId393" Type="http://schemas.openxmlformats.org/officeDocument/2006/relationships/hyperlink" Target="https://gobiernoabierto.quito.gob.ec/Archivos/RC2025/06.OBRAS/00393_AZMANUELITA_IC.pdf" TargetMode="External"/><Relationship Id="rId407" Type="http://schemas.openxmlformats.org/officeDocument/2006/relationships/hyperlink" Target="https://gobiernoabierto.quito.gob.ec/Archivos/RC2025/06.OBRAS/00407_AZMANUELITA_PP.pdf" TargetMode="External"/><Relationship Id="rId614" Type="http://schemas.openxmlformats.org/officeDocument/2006/relationships/hyperlink" Target="https://gobiernoabierto.quito.gob.ec/Archivos/RC2025/06.OBRAS/00616_AZQUITUMBE_PP.pdf" TargetMode="External"/><Relationship Id="rId821" Type="http://schemas.openxmlformats.org/officeDocument/2006/relationships/hyperlink" Target="https://gobiernoabierto.quito.gob.ec/Archivos/RC2025/06.OBRAS/00834_EPMMOP.pdf" TargetMode="External"/><Relationship Id="rId1037" Type="http://schemas.openxmlformats.org/officeDocument/2006/relationships/hyperlink" Target="https://gobiernoabierto.quito.gob.ec/Archivos/RC2025/06.OBRAS/01055_IMP.pdf" TargetMode="External"/><Relationship Id="rId253" Type="http://schemas.openxmlformats.org/officeDocument/2006/relationships/hyperlink" Target="https://gobiernoabierto.quito.gob.ec/Archivos/RC2025/06.OBRAS/00253_AZVCHILLOS_PP.pdf" TargetMode="External"/><Relationship Id="rId460" Type="http://schemas.openxmlformats.org/officeDocument/2006/relationships/hyperlink" Target="https://gobiernoabierto.quito.gob.ec/Archivos/RC2025/06.OBRAS/00460_AZMANUELITA_PP.pdf" TargetMode="External"/><Relationship Id="rId698" Type="http://schemas.openxmlformats.org/officeDocument/2006/relationships/hyperlink" Target="https://gobiernoabierto.quito.gob.ec/Archivos/RC2025/06.OBRAS/00705_AZELOY_PP.pdf" TargetMode="External"/><Relationship Id="rId919" Type="http://schemas.openxmlformats.org/officeDocument/2006/relationships/hyperlink" Target="https://gobiernoabierto.quito.gob.ec/Archivos/RC2025/06.OBRAS/00933_EPMAPS.pdf" TargetMode="External"/><Relationship Id="rId1090" Type="http://schemas.openxmlformats.org/officeDocument/2006/relationships/hyperlink" Target="https://gobiernoabierto.quito.gob.ec/Archivos/RC2025/06.OBRAS/01014_EPMHV.pdf" TargetMode="External"/><Relationship Id="rId48" Type="http://schemas.openxmlformats.org/officeDocument/2006/relationships/hyperlink" Target="https://gobiernoabierto.quito.gob.ec/Archivos/RC2025/06.OBRAS/00048_AZCALDERON_IC.pdf" TargetMode="External"/><Relationship Id="rId113" Type="http://schemas.openxmlformats.org/officeDocument/2006/relationships/hyperlink" Target="https://gobiernoabierto.quito.gob.ec/Archivos/RC2025/06.OBRAS/00113_AZCHOCO_PP.pdf" TargetMode="External"/><Relationship Id="rId320" Type="http://schemas.openxmlformats.org/officeDocument/2006/relationships/hyperlink" Target="https://gobiernoabierto.quito.gob.ec/Archivos/RC2025/06.OBRAS/00320_AZDELICIA_PP.pdf" TargetMode="External"/><Relationship Id="rId558" Type="http://schemas.openxmlformats.org/officeDocument/2006/relationships/hyperlink" Target="https://gobiernoabierto.quito.gob.ec/Archivos/RC2025/06.OBRAS/00559_AZQUITUMBE_PP.pdf" TargetMode="External"/><Relationship Id="rId765" Type="http://schemas.openxmlformats.org/officeDocument/2006/relationships/hyperlink" Target="https://gobiernoabierto.quito.gob.ec/Archivos/RC2025/06.OBRAS/00772_EPMMOP.pdf" TargetMode="External"/><Relationship Id="rId972" Type="http://schemas.openxmlformats.org/officeDocument/2006/relationships/hyperlink" Target="https://gobiernoabierto.quito.gob.ec/Archivos/RC2025/06.OBRAS/00988_AMCC.pdf" TargetMode="External"/><Relationship Id="rId197" Type="http://schemas.openxmlformats.org/officeDocument/2006/relationships/hyperlink" Target="https://gobiernoabierto.quito.gob.ec/Archivos/RC2025/06.OBRAS/00197_AZEUGENIO_PP.pdf" TargetMode="External"/><Relationship Id="rId418" Type="http://schemas.openxmlformats.org/officeDocument/2006/relationships/hyperlink" Target="https://gobiernoabierto.quito.gob.ec/Archivos/RC2025/06.OBRAS/00418_AZMANUELITA_PP.pdf" TargetMode="External"/><Relationship Id="rId625" Type="http://schemas.openxmlformats.org/officeDocument/2006/relationships/hyperlink" Target="https://gobiernoabierto.quito.gob.ec/Archivos/RC2025/06.OBRAS/00629_AZQUITUMBE_PP.pdf" TargetMode="External"/><Relationship Id="rId832" Type="http://schemas.openxmlformats.org/officeDocument/2006/relationships/hyperlink" Target="https://gobiernoabierto.quito.gob.ec/Archivos/RC2025/06.OBRAS/00845_EPMMOP.pdf" TargetMode="External"/><Relationship Id="rId1048" Type="http://schemas.openxmlformats.org/officeDocument/2006/relationships/hyperlink" Target="https://gobiernoabierto.quito.gob.ec/Archivos/RC2025/06.OBRAS/01066_IMP.pdf" TargetMode="External"/><Relationship Id="rId264" Type="http://schemas.openxmlformats.org/officeDocument/2006/relationships/hyperlink" Target="https://gobiernoabierto.quito.gob.ec/Archivos/RC2025/06.OBRAS/00264_AZVCHILLOS_PP.pdf" TargetMode="External"/><Relationship Id="rId471" Type="http://schemas.openxmlformats.org/officeDocument/2006/relationships/hyperlink" Target="https://gobiernoabierto.quito.gob.ec/Archivos/RC2025/06.OBRAS/00471_AZMANUELITA_PP.pdf" TargetMode="External"/><Relationship Id="rId59" Type="http://schemas.openxmlformats.org/officeDocument/2006/relationships/hyperlink" Target="https://gobiernoabierto.quito.gob.ec/Archivos/RC2025/06.OBRAS/00059_AZCALDERON_PP.pdf" TargetMode="External"/><Relationship Id="rId124" Type="http://schemas.openxmlformats.org/officeDocument/2006/relationships/hyperlink" Target="https://gobiernoabierto.quito.gob.ec/Archivos/RC2025/06.OBRAS/00124_AZEUGENIO_PP.pdf" TargetMode="External"/><Relationship Id="rId569" Type="http://schemas.openxmlformats.org/officeDocument/2006/relationships/hyperlink" Target="https://gobiernoabierto.quito.gob.ec/Archivos/RC2025/06.OBRAS/00570_AZQUITUMBE_PP.pdf" TargetMode="External"/><Relationship Id="rId776" Type="http://schemas.openxmlformats.org/officeDocument/2006/relationships/hyperlink" Target="https://gobiernoabierto.quito.gob.ec/Archivos/RC2025/06.OBRAS/00783_EPMMOP.pdf" TargetMode="External"/><Relationship Id="rId983" Type="http://schemas.openxmlformats.org/officeDocument/2006/relationships/hyperlink" Target="https://gobiernoabierto.quito.gob.ec/Archivos/RC2025/06.OBRAS/00999_UEAEIEDR.pdf" TargetMode="External"/><Relationship Id="rId331" Type="http://schemas.openxmlformats.org/officeDocument/2006/relationships/hyperlink" Target="https://gobiernoabierto.quito.gob.ec/Archivos/RC2025/06.OBRAS/00331_AZDELICIA_PP.pdf" TargetMode="External"/><Relationship Id="rId429" Type="http://schemas.openxmlformats.org/officeDocument/2006/relationships/hyperlink" Target="https://gobiernoabierto.quito.gob.ec/Archivos/RC2025/06.OBRAS/00429_AZMANUELITA_PP.pdf" TargetMode="External"/><Relationship Id="rId636" Type="http://schemas.openxmlformats.org/officeDocument/2006/relationships/hyperlink" Target="https://gobiernoabierto.quito.gob.ec/Archivos/RC2025/06.OBRAS/00643_AZTUMBACO_PP.pdf" TargetMode="External"/><Relationship Id="rId1059" Type="http://schemas.openxmlformats.org/officeDocument/2006/relationships/hyperlink" Target="https://gobiernoabierto.quito.gob.ec/Archivos/RC2025/06.OBRAS/01077_IMP.pdf" TargetMode="External"/><Relationship Id="rId843" Type="http://schemas.openxmlformats.org/officeDocument/2006/relationships/hyperlink" Target="https://gobiernoabierto.quito.gob.ec/Archivos/RC2025/06.OBRAS/00856_EPMMOP.pdf" TargetMode="External"/><Relationship Id="rId275" Type="http://schemas.openxmlformats.org/officeDocument/2006/relationships/hyperlink" Target="https://gobiernoabierto.quito.gob.ec/Archivos/RC2025/06.OBRAS/00275_AZDELICIA_PP.pdf" TargetMode="External"/><Relationship Id="rId482" Type="http://schemas.openxmlformats.org/officeDocument/2006/relationships/hyperlink" Target="https://gobiernoabierto.quito.gob.ec/Archivos/RC2025/06.OBRAS/00482_AZMANUELITA_IC.pdf" TargetMode="External"/><Relationship Id="rId703" Type="http://schemas.openxmlformats.org/officeDocument/2006/relationships/hyperlink" Target="https://gobiernoabierto.quito.gob.ec/Archivos/RC2025/06.OBRAS/00710_AZELOY_PP.pdf" TargetMode="External"/><Relationship Id="rId910" Type="http://schemas.openxmlformats.org/officeDocument/2006/relationships/hyperlink" Target="https://gobiernoabierto.quito.gob.ec/Archivos/RC2025/06.OBRAS/00924_EMASEO.pdf" TargetMode="External"/><Relationship Id="rId135" Type="http://schemas.openxmlformats.org/officeDocument/2006/relationships/hyperlink" Target="https://gobiernoabierto.quito.gob.ec/Archivos/RC2025/06.OBRAS/00135_AZEUGENIO_PP.pdf" TargetMode="External"/><Relationship Id="rId342" Type="http://schemas.openxmlformats.org/officeDocument/2006/relationships/hyperlink" Target="https://gobiernoabierto.quito.gob.ec/Archivos/RC2025/06.OBRAS/00342_AZDELICIA_PP.pdf" TargetMode="External"/><Relationship Id="rId787" Type="http://schemas.openxmlformats.org/officeDocument/2006/relationships/hyperlink" Target="https://gobiernoabierto.quito.gob.ec/Archivos/RC2025/06.OBRAS/00799_EPMMOP.pdf" TargetMode="External"/><Relationship Id="rId994" Type="http://schemas.openxmlformats.org/officeDocument/2006/relationships/hyperlink" Target="https://gobiernoabierto.quito.gob.ec/Archivos/RC2025/06.OBRAS/01010_EPMHV.pdf" TargetMode="External"/><Relationship Id="rId202" Type="http://schemas.openxmlformats.org/officeDocument/2006/relationships/hyperlink" Target="https://gobiernoabierto.quito.gob.ec/Archivos/RC2025/06.OBRAS/00202_AZEUGENIO_PP.pdf" TargetMode="External"/><Relationship Id="rId647" Type="http://schemas.openxmlformats.org/officeDocument/2006/relationships/hyperlink" Target="https://gobiernoabierto.quito.gob.ec/Archivos/RC2025/06.OBRAS/00654_AZTUMBACO_PP.pdf" TargetMode="External"/><Relationship Id="rId854" Type="http://schemas.openxmlformats.org/officeDocument/2006/relationships/hyperlink" Target="https://gobiernoabierto.quito.gob.ec/Archivos/RC2025/06.OBRAS/00867_EPMMOP.pdf" TargetMode="External"/><Relationship Id="rId286" Type="http://schemas.openxmlformats.org/officeDocument/2006/relationships/hyperlink" Target="https://gobiernoabierto.quito.gob.ec/Archivos/RC2025/06.OBRAS/00286_AZDELICIA_PP.pdf" TargetMode="External"/><Relationship Id="rId493" Type="http://schemas.openxmlformats.org/officeDocument/2006/relationships/hyperlink" Target="https://gobiernoabierto.quito.gob.ec/Archivos/RC2025/06.OBRAS/00493_AZMANUELITA_IC.pdf" TargetMode="External"/><Relationship Id="rId507" Type="http://schemas.openxmlformats.org/officeDocument/2006/relationships/hyperlink" Target="https://gobiernoabierto.quito.gob.ec/Archivos/RC2025/06.OBRAS/00507_AZMANUELITA_IC.pdf" TargetMode="External"/><Relationship Id="rId714" Type="http://schemas.openxmlformats.org/officeDocument/2006/relationships/hyperlink" Target="https://gobiernoabierto.quito.gob.ec/Archivos/RC2025/06.OBRAS/00721_AZELOY_PP.pdf" TargetMode="External"/><Relationship Id="rId921" Type="http://schemas.openxmlformats.org/officeDocument/2006/relationships/hyperlink" Target="https://gobiernoabierto.quito.gob.ec/Archivos/RC2025/06.OBRAS/00935_EPMAPS.pdf" TargetMode="External"/><Relationship Id="rId50" Type="http://schemas.openxmlformats.org/officeDocument/2006/relationships/hyperlink" Target="https://gobiernoabierto.quito.gob.ec/Archivos/RC2025/06.OBRAS/00050_AZCALDERON_PP.pdf" TargetMode="External"/><Relationship Id="rId146" Type="http://schemas.openxmlformats.org/officeDocument/2006/relationships/hyperlink" Target="https://gobiernoabierto.quito.gob.ec/Archivos/RC2025/06.OBRAS/00146_AZEUGENIO_PP.pdf" TargetMode="External"/><Relationship Id="rId353" Type="http://schemas.openxmlformats.org/officeDocument/2006/relationships/hyperlink" Target="https://gobiernoabierto.quito.gob.ec/Archivos/RC2025/06.OBRAS/00353_AZDELICIA_PP.pdf" TargetMode="External"/><Relationship Id="rId560" Type="http://schemas.openxmlformats.org/officeDocument/2006/relationships/hyperlink" Target="https://gobiernoabierto.quito.gob.ec/Archivos/RC2025/06.OBRAS/00561_AZQUITUMBE_PP.pdf" TargetMode="External"/><Relationship Id="rId798" Type="http://schemas.openxmlformats.org/officeDocument/2006/relationships/hyperlink" Target="https://gobiernoabierto.quito.gob.ec/Archivos/RC2025/06.OBRAS/00810_EPMMOP.pdf" TargetMode="External"/><Relationship Id="rId213" Type="http://schemas.openxmlformats.org/officeDocument/2006/relationships/hyperlink" Target="https://gobiernoabierto.quito.gob.ec/Archivos/RC2025/06.OBRAS/00213_AZEUGENIO_PP.pdf" TargetMode="External"/><Relationship Id="rId420" Type="http://schemas.openxmlformats.org/officeDocument/2006/relationships/hyperlink" Target="https://gobiernoabierto.quito.gob.ec/Archivos/RC2025/06.OBRAS/00420_AZMANUELITA_PP.pdf" TargetMode="External"/><Relationship Id="rId658" Type="http://schemas.openxmlformats.org/officeDocument/2006/relationships/hyperlink" Target="https://gobiernoabierto.quito.gob.ec/Archivos/RC2025/06.OBRAS/00665_AZTUMBACO_PP.pdf" TargetMode="External"/><Relationship Id="rId865" Type="http://schemas.openxmlformats.org/officeDocument/2006/relationships/hyperlink" Target="https://gobiernoabierto.quito.gob.ec/Archivos/RC2025/06.OBRAS/00878_EPMMOP.pdf" TargetMode="External"/><Relationship Id="rId1050" Type="http://schemas.openxmlformats.org/officeDocument/2006/relationships/hyperlink" Target="https://gobiernoabierto.quito.gob.ec/Archivos/RC2025/06.OBRAS/01068_IMP.pdf" TargetMode="External"/><Relationship Id="rId297" Type="http://schemas.openxmlformats.org/officeDocument/2006/relationships/hyperlink" Target="https://gobiernoabierto.quito.gob.ec/Archivos/RC2025/06.OBRAS/00297_AZDELICIA_PP.pdf" TargetMode="External"/><Relationship Id="rId518" Type="http://schemas.openxmlformats.org/officeDocument/2006/relationships/hyperlink" Target="https://gobiernoabierto.quito.gob.ec/Archivos/RC2025/06.OBRAS/00518_AZQUITUMBE_PP.pdf" TargetMode="External"/><Relationship Id="rId725" Type="http://schemas.openxmlformats.org/officeDocument/2006/relationships/hyperlink" Target="https://gobiernoabierto.quito.gob.ec/Archivos/RC2025/06.OBRAS/00732_AZELOY_PP.pdf" TargetMode="External"/><Relationship Id="rId932" Type="http://schemas.openxmlformats.org/officeDocument/2006/relationships/hyperlink" Target="https://gobiernoabierto.quito.gob.ec/Archivos/RC2025/06.OBRAS/00948_EPMAPS.pdf" TargetMode="External"/><Relationship Id="rId157" Type="http://schemas.openxmlformats.org/officeDocument/2006/relationships/hyperlink" Target="https://gobiernoabierto.quito.gob.ec/Archivos/RC2025/06.OBRAS/00157_AZEUGENIO_PP.pdf" TargetMode="External"/><Relationship Id="rId364" Type="http://schemas.openxmlformats.org/officeDocument/2006/relationships/hyperlink" Target="https://gobiernoabierto.quito.gob.ec/Archivos/RC2025/06.OBRAS/00364_AZDELICIA_PP.pdf" TargetMode="External"/><Relationship Id="rId1008" Type="http://schemas.openxmlformats.org/officeDocument/2006/relationships/hyperlink" Target="https://gobiernoabierto.quito.gob.ec/Archivos/RC2025/06.OBRAS/01025_EPMHV.pdf," TargetMode="External"/><Relationship Id="rId61" Type="http://schemas.openxmlformats.org/officeDocument/2006/relationships/hyperlink" Target="https://gobiernoabierto.quito.gob.ec/Archivos/RC2025/06.OBRAS/00061_AZCALDERON_PP.pdf" TargetMode="External"/><Relationship Id="rId571" Type="http://schemas.openxmlformats.org/officeDocument/2006/relationships/hyperlink" Target="https://gobiernoabierto.quito.gob.ec/Archivos/RC2025/06.OBRAS/00572_AZQUITUMBE_IC.pdf" TargetMode="External"/><Relationship Id="rId669" Type="http://schemas.openxmlformats.org/officeDocument/2006/relationships/hyperlink" Target="https://gobiernoabierto.quito.gob.ec/Archivos/RC2025/06.OBRAS/00676_AZELOY_PP.pdf" TargetMode="External"/><Relationship Id="rId876" Type="http://schemas.openxmlformats.org/officeDocument/2006/relationships/hyperlink" Target="https://gobiernoabierto.quito.gob.ec/Archivos/RC2025/06.OBRAS/00889_EPMMOP.pdf" TargetMode="External"/><Relationship Id="rId19" Type="http://schemas.openxmlformats.org/officeDocument/2006/relationships/hyperlink" Target="https://gobiernoabierto.quito.gob.ec/Archivos/RC2025/06.OBRAS/00019_AZCALDERON_PP.pdf" TargetMode="External"/><Relationship Id="rId224" Type="http://schemas.openxmlformats.org/officeDocument/2006/relationships/hyperlink" Target="https://gobiernoabierto.quito.gob.ec/Archivos/RC2025/06.OBRAS/00224_AZEUGENIO_PP.pdf" TargetMode="External"/><Relationship Id="rId431" Type="http://schemas.openxmlformats.org/officeDocument/2006/relationships/hyperlink" Target="https://gobiernoabierto.quito.gob.ec/Archivos/RC2025/06.OBRAS/00431_AZMANUELITA_PP.pdf" TargetMode="External"/><Relationship Id="rId529" Type="http://schemas.openxmlformats.org/officeDocument/2006/relationships/hyperlink" Target="https://gobiernoabierto.quito.gob.ec/Archivos/RC2025/06.OBRAS/00530_AZQUITUMBE_PP.pdf" TargetMode="External"/><Relationship Id="rId736" Type="http://schemas.openxmlformats.org/officeDocument/2006/relationships/hyperlink" Target="https://gobiernoabierto.quito.gob.ec/Archivos/RC2025/06.OBRAS/00743_AZELOY_PP.pdf" TargetMode="External"/><Relationship Id="rId1061" Type="http://schemas.openxmlformats.org/officeDocument/2006/relationships/hyperlink" Target="https://gobiernoabierto.quito.gob.ec/Archivos/RC2025/06.OBRAS/01079_IMP.pdf" TargetMode="External"/><Relationship Id="rId168" Type="http://schemas.openxmlformats.org/officeDocument/2006/relationships/hyperlink" Target="https://gobiernoabierto.quito.gob.ec/Archivos/RC2025/06.OBRAS/00168_AZEUGENIO_PP.pdf" TargetMode="External"/><Relationship Id="rId943" Type="http://schemas.openxmlformats.org/officeDocument/2006/relationships/hyperlink" Target="https://gobiernoabierto.quito.gob.ec/Archivos/RC2025/06.OBRAS/00959_EPMAPS.pdf" TargetMode="External"/><Relationship Id="rId1019" Type="http://schemas.openxmlformats.org/officeDocument/2006/relationships/hyperlink" Target="https://gobiernoabierto.quito.gob.ec/Archivos/RC2025/06.OBRAS/01037_IMP.pdf" TargetMode="External"/><Relationship Id="rId72" Type="http://schemas.openxmlformats.org/officeDocument/2006/relationships/hyperlink" Target="https://gobiernoabierto.quito.gob.ec/Archivos/RC2025/06.OBRAS/00072_AZCALDERON_PP.pdf" TargetMode="External"/><Relationship Id="rId375" Type="http://schemas.openxmlformats.org/officeDocument/2006/relationships/hyperlink" Target="https://gobiernoabierto.quito.gob.ec/Archivos/RC2025/06.OBRAS/00375_AZMARISCAL_IC.pdf" TargetMode="External"/><Relationship Id="rId582" Type="http://schemas.openxmlformats.org/officeDocument/2006/relationships/hyperlink" Target="https://gobiernoabierto.quito.gob.ec/Archivos/RC2025/06.OBRAS/00583_AZQUITUMBE_IC.pdf" TargetMode="External"/><Relationship Id="rId803" Type="http://schemas.openxmlformats.org/officeDocument/2006/relationships/hyperlink" Target="https://gobiernoabierto.quito.gob.ec/Archivos/RC2025/06.OBRAS/00815_EPMMOP.pdf" TargetMode="External"/><Relationship Id="rId3" Type="http://schemas.openxmlformats.org/officeDocument/2006/relationships/hyperlink" Target="https://gobiernoabierto.quito.gob.ec/Archivos/RC2025/06.OBRAS/00003_AZCALDERON_PP.pdf" TargetMode="External"/><Relationship Id="rId235" Type="http://schemas.openxmlformats.org/officeDocument/2006/relationships/hyperlink" Target="https://gobiernoabierto.quito.gob.ec/Archivos/RC2025/06.OBRAS/00235_AZVCHILLOS_PP.pdf" TargetMode="External"/><Relationship Id="rId442" Type="http://schemas.openxmlformats.org/officeDocument/2006/relationships/hyperlink" Target="https://gobiernoabierto.quito.gob.ec/Archivos/RC2025/06.OBRAS/00442_AZMANUELITA_PP.pdf" TargetMode="External"/><Relationship Id="rId887" Type="http://schemas.openxmlformats.org/officeDocument/2006/relationships/hyperlink" Target="https://gobiernoabierto.quito.gob.ec/Archivos/RC2025/06.OBRAS/00900_EPMMOP.pdf" TargetMode="External"/><Relationship Id="rId1072" Type="http://schemas.openxmlformats.org/officeDocument/2006/relationships/hyperlink" Target="https://gobiernoabierto.quito.gob.ec/Archivos/RC2025/06.OBRAS/01090_EPMS.pdf" TargetMode="External"/><Relationship Id="rId302" Type="http://schemas.openxmlformats.org/officeDocument/2006/relationships/hyperlink" Target="https://gobiernoabierto.quito.gob.ec/Archivos/RC2025/06.OBRAS/00302_AZDELICIA_PP.pdf" TargetMode="External"/><Relationship Id="rId747" Type="http://schemas.openxmlformats.org/officeDocument/2006/relationships/hyperlink" Target="https://gobiernoabierto.quito.gob.ec/Archivos/RC2025/06.OBRAS/00754_AZELOY_PP.pdf" TargetMode="External"/><Relationship Id="rId954" Type="http://schemas.openxmlformats.org/officeDocument/2006/relationships/hyperlink" Target="https://gobiernoabierto.quito.gob.ec/Archivos/RC2025/06.OBRAS/00970_AMCC.pdf" TargetMode="External"/><Relationship Id="rId83" Type="http://schemas.openxmlformats.org/officeDocument/2006/relationships/hyperlink" Target="https://gobiernoabierto.quito.gob.ec/Archivos/RC2025/06.OBRAS/00083_AZCALDERON_PP.pdf" TargetMode="External"/><Relationship Id="rId179" Type="http://schemas.openxmlformats.org/officeDocument/2006/relationships/hyperlink" Target="https://gobiernoabierto.quito.gob.ec/Archivos/RC2025/06.OBRAS/00179_AZEUGENIO_PP.pdf" TargetMode="External"/><Relationship Id="rId386" Type="http://schemas.openxmlformats.org/officeDocument/2006/relationships/hyperlink" Target="https://gobiernoabierto.quito.gob.ec/Archivos/RC2025/06.OBRAS/00386_AZMARISCAL_PP.pdf" TargetMode="External"/><Relationship Id="rId593" Type="http://schemas.openxmlformats.org/officeDocument/2006/relationships/hyperlink" Target="https://gobiernoabierto.quito.gob.ec/Archivos/RC2025/06.OBRAS/00594_AZQUITUMBE_PP.pdf" TargetMode="External"/><Relationship Id="rId607" Type="http://schemas.openxmlformats.org/officeDocument/2006/relationships/hyperlink" Target="https://gobiernoabierto.quito.gob.ec/Archivos/RC2025/06.OBRAS/00608_AZQUITUMBE_PP.pdf" TargetMode="External"/><Relationship Id="rId814" Type="http://schemas.openxmlformats.org/officeDocument/2006/relationships/hyperlink" Target="https://gobiernoabierto.quito.gob.ec/Archivos/RC2025/06.OBRAS/00827_EPMMOP.pdf" TargetMode="External"/><Relationship Id="rId246" Type="http://schemas.openxmlformats.org/officeDocument/2006/relationships/hyperlink" Target="https://gobiernoabierto.quito.gob.ec/Archivos/RC2025/06.OBRAS/00246_AZVCHILLOS_PP.pdf" TargetMode="External"/><Relationship Id="rId453" Type="http://schemas.openxmlformats.org/officeDocument/2006/relationships/hyperlink" Target="https://gobiernoabierto.quito.gob.ec/Archivos/RC2025/06.OBRAS/00453_AZMANUELITA_PP.pdf" TargetMode="External"/><Relationship Id="rId660" Type="http://schemas.openxmlformats.org/officeDocument/2006/relationships/hyperlink" Target="https://gobiernoabierto.quito.gob.ec/Archivos/RC2025/06.OBRAS/00667_AZTUMBACO_IC.pdf" TargetMode="External"/><Relationship Id="rId898" Type="http://schemas.openxmlformats.org/officeDocument/2006/relationships/hyperlink" Target="https://gobiernoabierto.quito.gob.ec/Archivos/RC2025/06.OBRAS/00912_EPMMOP.pdf" TargetMode="External"/><Relationship Id="rId1083" Type="http://schemas.openxmlformats.org/officeDocument/2006/relationships/hyperlink" Target="https://gobiernoabierto.quito.gob.ec/Archivos/RC2025/06.OBRAS/00788_EPMMOP.pdf" TargetMode="External"/><Relationship Id="rId106" Type="http://schemas.openxmlformats.org/officeDocument/2006/relationships/hyperlink" Target="https://gobiernoabierto.quito.gob.ec/Archivos/RC2025/06.OBRAS/00106_AZCHOCO_PP.pdf" TargetMode="External"/><Relationship Id="rId313" Type="http://schemas.openxmlformats.org/officeDocument/2006/relationships/hyperlink" Target="https://gobiernoabierto.quito.gob.ec/Archivos/RC2025/06.OBRAS/00313_AZDELICIA_PP.pdf" TargetMode="External"/><Relationship Id="rId758" Type="http://schemas.openxmlformats.org/officeDocument/2006/relationships/hyperlink" Target="https://gobiernoabierto.quito.gob.ec/Archivos/RC2025/06.OBRAS/00765_EPMMOP.pdf" TargetMode="External"/><Relationship Id="rId965" Type="http://schemas.openxmlformats.org/officeDocument/2006/relationships/hyperlink" Target="https://gobiernoabierto.quito.gob.ec/Archivos/RC2025/06.OBRAS/00981_AMCC.pdf" TargetMode="External"/><Relationship Id="rId10" Type="http://schemas.openxmlformats.org/officeDocument/2006/relationships/hyperlink" Target="https://gobiernoabierto.quito.gob.ec/Archivos/RC2025/06.OBRAS/00010_AZCALDERON_PP.pdf" TargetMode="External"/><Relationship Id="rId94" Type="http://schemas.openxmlformats.org/officeDocument/2006/relationships/hyperlink" Target="https://gobiernoabierto.quito.gob.ec/Archivos/RC2025/06.OBRAS/00094_AZCALDERON_PP.pdf" TargetMode="External"/><Relationship Id="rId397" Type="http://schemas.openxmlformats.org/officeDocument/2006/relationships/hyperlink" Target="https://gobiernoabierto.quito.gob.ec/Archivos/RC2025/06.OBRAS/00397_AZMANUELITA_PP.pdf" TargetMode="External"/><Relationship Id="rId520" Type="http://schemas.openxmlformats.org/officeDocument/2006/relationships/hyperlink" Target="https://gobiernoabierto.quito.gob.ec/Archivos/RC2025/06.OBRAS/00520_AZQUITUMBE_PP.pdf" TargetMode="External"/><Relationship Id="rId618" Type="http://schemas.openxmlformats.org/officeDocument/2006/relationships/hyperlink" Target="https://gobiernoabierto.quito.gob.ec/Archivos/RC2025/06.OBRAS/00621_AZQUITUMBE_PP.pdf" TargetMode="External"/><Relationship Id="rId825" Type="http://schemas.openxmlformats.org/officeDocument/2006/relationships/hyperlink" Target="https://gobiernoabierto.quito.gob.ec/Archivos/RC2025/06.OBRAS/00838_EPMMOP.pdf" TargetMode="External"/><Relationship Id="rId257" Type="http://schemas.openxmlformats.org/officeDocument/2006/relationships/hyperlink" Target="https://gobiernoabierto.quito.gob.ec/Archivos/RC2025/06.OBRAS/00257_AZVCHILLOS_PP.pdf" TargetMode="External"/><Relationship Id="rId464" Type="http://schemas.openxmlformats.org/officeDocument/2006/relationships/hyperlink" Target="https://gobiernoabierto.quito.gob.ec/Archivos/RC2025/06.OBRAS/00464_AZMANUELITA_PP.pdf" TargetMode="External"/><Relationship Id="rId1010" Type="http://schemas.openxmlformats.org/officeDocument/2006/relationships/hyperlink" Target="https://gobiernoabierto.quito.gob.ec/Archivos/RC2025/06.OBRAS/01027_EPMHV.pdf" TargetMode="External"/><Relationship Id="rId117" Type="http://schemas.openxmlformats.org/officeDocument/2006/relationships/hyperlink" Target="https://gobiernoabierto.quito.gob.ec/Archivos/RC2025/06.OBRAS/00117_AZCHOCO_IC.pdf" TargetMode="External"/><Relationship Id="rId671" Type="http://schemas.openxmlformats.org/officeDocument/2006/relationships/hyperlink" Target="https://gobiernoabierto.quito.gob.ec/Archivos/RC2025/06.OBRAS/00678_AZELOY_PP.pdf" TargetMode="External"/><Relationship Id="rId769" Type="http://schemas.openxmlformats.org/officeDocument/2006/relationships/hyperlink" Target="https://gobiernoabierto.quito.gob.ec/Archivos/RC2025/06.OBRAS/00776_EPMMOP.pdf" TargetMode="External"/><Relationship Id="rId976" Type="http://schemas.openxmlformats.org/officeDocument/2006/relationships/hyperlink" Target="https://gobiernoabierto.quito.gob.ec/Archivos/RC2025/06.OBRAS/00992_UEAEIEDR.pdf" TargetMode="External"/><Relationship Id="rId324" Type="http://schemas.openxmlformats.org/officeDocument/2006/relationships/hyperlink" Target="https://gobiernoabierto.quito.gob.ec/Archivos/RC2025/06.OBRAS/00324_AZDELICIA_PP.pdf" TargetMode="External"/><Relationship Id="rId531" Type="http://schemas.openxmlformats.org/officeDocument/2006/relationships/hyperlink" Target="https://gobiernoabierto.quito.gob.ec/Archivos/RC2025/06.OBRAS/00532_AZQUITUMBE_IC.pdf" TargetMode="External"/><Relationship Id="rId629" Type="http://schemas.openxmlformats.org/officeDocument/2006/relationships/hyperlink" Target="https://gobiernoabierto.quito.gob.ec/Archivos/RC2025/06.OBRAS/00636_AZTUMBACO_PP.pdf" TargetMode="External"/><Relationship Id="rId836" Type="http://schemas.openxmlformats.org/officeDocument/2006/relationships/hyperlink" Target="https://gobiernoabierto.quito.gob.ec/Archivos/RC2025/06.OBRAS/00849_EPMMOP.pdf" TargetMode="External"/><Relationship Id="rId1021" Type="http://schemas.openxmlformats.org/officeDocument/2006/relationships/hyperlink" Target="https://gobiernoabierto.quito.gob.ec/Archivos/RC2025/06.OBRAS/01039_IMP.pdf" TargetMode="External"/><Relationship Id="rId903" Type="http://schemas.openxmlformats.org/officeDocument/2006/relationships/hyperlink" Target="https://gobiernoabierto.quito.gob.ec/Archivos/RC2025/06.OBRAS/00917_EPMMOP.pdf" TargetMode="External"/><Relationship Id="rId32" Type="http://schemas.openxmlformats.org/officeDocument/2006/relationships/hyperlink" Target="https://gobiernoabierto.quito.gob.ec/Archivos/RC2025/06.OBRAS/00032_AZCALDERON_PP.pdf" TargetMode="External"/><Relationship Id="rId181" Type="http://schemas.openxmlformats.org/officeDocument/2006/relationships/hyperlink" Target="https://gobiernoabierto.quito.gob.ec/Archivos/RC2025/06.OBRAS/00181_AZEUGENIO_PP.pdf" TargetMode="External"/><Relationship Id="rId279" Type="http://schemas.openxmlformats.org/officeDocument/2006/relationships/hyperlink" Target="https://gobiernoabierto.quito.gob.ec/Archivos/RC2025/06.OBRAS/00279_AZDELICIA_PP.pdf" TargetMode="External"/><Relationship Id="rId486" Type="http://schemas.openxmlformats.org/officeDocument/2006/relationships/hyperlink" Target="https://gobiernoabierto.quito.gob.ec/Archivos/RC2025/06.OBRAS/00486_AZMANUELITA_IC.pdf" TargetMode="External"/><Relationship Id="rId693" Type="http://schemas.openxmlformats.org/officeDocument/2006/relationships/hyperlink" Target="https://gobiernoabierto.quito.gob.ec/Archivos/RC2025/06.OBRAS/00700_AZELOY_PP.pdf" TargetMode="External"/><Relationship Id="rId139" Type="http://schemas.openxmlformats.org/officeDocument/2006/relationships/hyperlink" Target="https://gobiernoabierto.quito.gob.ec/Archivos/RC2025/06.OBRAS/00139_AZEUGENIO_PP_.pdf" TargetMode="External"/><Relationship Id="rId346" Type="http://schemas.openxmlformats.org/officeDocument/2006/relationships/hyperlink" Target="https://gobiernoabierto.quito.gob.ec/Archivos/RC2025/06.OBRAS/00346_AZDELICIA_PP.PDF" TargetMode="External"/><Relationship Id="rId553" Type="http://schemas.openxmlformats.org/officeDocument/2006/relationships/hyperlink" Target="https://gobiernoabierto.quito.gob.ec/Archivos/RC2025/06.OBRAS/00554_AZQUITUMBE_PP.pdf" TargetMode="External"/><Relationship Id="rId760" Type="http://schemas.openxmlformats.org/officeDocument/2006/relationships/hyperlink" Target="https://gobiernoabierto.quito.gob.ec/Archivos/RC2025/06.OBRAS/00767_EPMMOP.pdf" TargetMode="External"/><Relationship Id="rId998" Type="http://schemas.openxmlformats.org/officeDocument/2006/relationships/hyperlink" Target="https://gobiernoabierto.quito.gob.ec/Archivos/RC2025/06.OBRAS/01015_EPMHV.pdf" TargetMode="External"/><Relationship Id="rId206" Type="http://schemas.openxmlformats.org/officeDocument/2006/relationships/hyperlink" Target="https://gobiernoabierto.quito.gob.ec/Archivos/RC2025/06.OBRAS/00206_AZEUGENIO_PP.pdf" TargetMode="External"/><Relationship Id="rId413" Type="http://schemas.openxmlformats.org/officeDocument/2006/relationships/hyperlink" Target="https://gobiernoabierto.quito.gob.ec/Archivos/RC2025/06.OBRAS/00413_AZMANUELITA_PP.pdf" TargetMode="External"/><Relationship Id="rId858" Type="http://schemas.openxmlformats.org/officeDocument/2006/relationships/hyperlink" Target="https://gobiernoabierto.quito.gob.ec/Archivos/RC2025/06.OBRAS/00871_EPMMOP.pdf" TargetMode="External"/><Relationship Id="rId1043" Type="http://schemas.openxmlformats.org/officeDocument/2006/relationships/hyperlink" Target="https://gobiernoabierto.quito.gob.ec/Archivos/RC2025/06.OBRAS/01061_IMP.pdf" TargetMode="External"/><Relationship Id="rId620" Type="http://schemas.openxmlformats.org/officeDocument/2006/relationships/hyperlink" Target="http://gobiernoabierto.quito.gob.ec/Archivos/RC2025/06.OBRAS/00623_AZQUITUMBE_PP.pdf" TargetMode="External"/><Relationship Id="rId718" Type="http://schemas.openxmlformats.org/officeDocument/2006/relationships/hyperlink" Target="https://gobiernoabierto.quito.gob.ec/Archivos/RC2025/06.OBRAS/00725_AZELOY_PP.pdf" TargetMode="External"/><Relationship Id="rId925" Type="http://schemas.openxmlformats.org/officeDocument/2006/relationships/hyperlink" Target="https://gobiernoabierto.quito.gob.ec/Archivos/RC2025/06.OBRAS/00939_EPMAPS.pdf" TargetMode="External"/><Relationship Id="rId54" Type="http://schemas.openxmlformats.org/officeDocument/2006/relationships/hyperlink" Target="https://gobiernoabierto.quito.gob.ec/Archivos/RC2025/06.OBRAS/00054_AZCALDERON_PP.pdf" TargetMode="External"/><Relationship Id="rId270" Type="http://schemas.openxmlformats.org/officeDocument/2006/relationships/hyperlink" Target="https://gobiernoabierto.quito.gob.ec/Archivos/RC2025/06.OBRAS/00270_AZDELICIA_PP.pdf" TargetMode="External"/><Relationship Id="rId130" Type="http://schemas.openxmlformats.org/officeDocument/2006/relationships/hyperlink" Target="https://gobiernoabierto.quito.gob.ec/Archivos/RC2025/06.OBRAS/00130_AZEUGENIO_PP.pdf" TargetMode="External"/><Relationship Id="rId368" Type="http://schemas.openxmlformats.org/officeDocument/2006/relationships/hyperlink" Target="https://gobiernoabierto.quito.gob.ec/Archivos/RC2025/06.OBRAS/00368_AZMARISCAL_PP.pdf" TargetMode="External"/><Relationship Id="rId575" Type="http://schemas.openxmlformats.org/officeDocument/2006/relationships/hyperlink" Target="https://gobiernoabierto.quito.gob.ec/Archivos/RC2025/06.OBRAS/00576_AZQUITUMBE_PP.pdf" TargetMode="External"/><Relationship Id="rId782" Type="http://schemas.openxmlformats.org/officeDocument/2006/relationships/hyperlink" Target="https://gobiernoabierto.quito.gob.ec/Archivos/RC2025/06.OBRAS/00794_EPMMOP.pdf" TargetMode="External"/><Relationship Id="rId228" Type="http://schemas.openxmlformats.org/officeDocument/2006/relationships/hyperlink" Target="https://gobiernoabierto.quito.gob.ec/Archivos/RC2025/06.OBRAS/00228_AZVCHILLOS_PP.pdf" TargetMode="External"/><Relationship Id="rId435" Type="http://schemas.openxmlformats.org/officeDocument/2006/relationships/hyperlink" Target="https://gobiernoabierto.quito.gob.ec/Archivos/RC2025/06.OBRAS/00435_AZMANUELITA_PP.pdf" TargetMode="External"/><Relationship Id="rId642" Type="http://schemas.openxmlformats.org/officeDocument/2006/relationships/hyperlink" Target="https://gobiernoabierto.quito.gob.ec/Archivos/RC2025/06.OBRAS/00649_AZTUMBACO_IC.pdf" TargetMode="External"/><Relationship Id="rId1065" Type="http://schemas.openxmlformats.org/officeDocument/2006/relationships/hyperlink" Target="https://gobiernoabierto.quito.gob.ec/Archivos/RC2025/06.OBRAS/01083_SS.pdf" TargetMode="External"/><Relationship Id="rId502" Type="http://schemas.openxmlformats.org/officeDocument/2006/relationships/hyperlink" Target="https://gobiernoabierto.quito.gob.ec/Archivos/RC2025/06.OBRAS/00502_AZMANUELITA_IC.pdf" TargetMode="External"/><Relationship Id="rId947" Type="http://schemas.openxmlformats.org/officeDocument/2006/relationships/hyperlink" Target="https://gobiernoabierto.quito.gob.ec/Archivos/RC2025/06.OBRAS/00963_EPMAP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gobiernoabierto.quito.gob.ec/Archivos/RC2025/8.EJECUCION_PRESUPUESTARIA/EJECUCION_PRESUPUESTAR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79"/>
  <sheetViews>
    <sheetView view="pageBreakPreview" topLeftCell="A161" zoomScaleNormal="55" zoomScaleSheetLayoutView="100" workbookViewId="0">
      <selection activeCell="D168" sqref="D168"/>
    </sheetView>
  </sheetViews>
  <sheetFormatPr baseColWidth="10" defaultColWidth="11.33203125" defaultRowHeight="14.4"/>
  <cols>
    <col min="1" max="1" width="4.33203125" style="32" customWidth="1"/>
    <col min="2" max="2" width="30.77734375" style="32" customWidth="1"/>
    <col min="3" max="3" width="29.88671875" style="32" customWidth="1"/>
    <col min="4" max="4" width="43.33203125" style="32" customWidth="1"/>
    <col min="5" max="5" width="27.44140625" style="32" customWidth="1"/>
    <col min="6" max="6" width="25.6640625" style="32" customWidth="1"/>
    <col min="7" max="7" width="26.109375" style="32" customWidth="1"/>
    <col min="8" max="8" width="25.88671875" style="32" customWidth="1"/>
    <col min="9" max="9" width="14.88671875" style="32" customWidth="1"/>
    <col min="10" max="10" width="22.21875" style="32" customWidth="1"/>
    <col min="11" max="11" width="14.109375" style="32" customWidth="1"/>
    <col min="12" max="13" width="11.33203125" style="32"/>
    <col min="14" max="14" width="20.6640625" style="32" customWidth="1"/>
    <col min="15" max="16384" width="11.33203125" style="32"/>
  </cols>
  <sheetData>
    <row r="2" spans="1:14">
      <c r="B2" s="743" t="s">
        <v>0</v>
      </c>
      <c r="C2" s="743"/>
      <c r="D2" s="743"/>
      <c r="E2" s="743"/>
      <c r="F2" s="743"/>
      <c r="G2" s="743"/>
      <c r="H2" s="743"/>
      <c r="I2" s="743"/>
      <c r="J2" s="743"/>
      <c r="K2" s="743"/>
      <c r="L2" s="743"/>
      <c r="M2" s="743"/>
      <c r="N2" s="743"/>
    </row>
    <row r="3" spans="1:14">
      <c r="B3" s="744" t="s">
        <v>1</v>
      </c>
      <c r="C3" s="744"/>
      <c r="D3" s="744"/>
      <c r="E3" s="744"/>
      <c r="F3" s="744"/>
      <c r="G3" s="744"/>
      <c r="H3" s="744"/>
      <c r="I3" s="744"/>
      <c r="J3" s="744"/>
      <c r="K3" s="744"/>
      <c r="L3" s="744"/>
      <c r="M3" s="744"/>
      <c r="N3" s="744"/>
    </row>
    <row r="4" spans="1:14">
      <c r="B4" s="33"/>
      <c r="C4" s="34"/>
      <c r="D4" s="34"/>
      <c r="E4" s="34"/>
      <c r="F4" s="34"/>
      <c r="G4" s="34"/>
      <c r="H4" s="34"/>
      <c r="I4" s="34"/>
      <c r="J4" s="34"/>
      <c r="K4" s="34"/>
      <c r="L4" s="34"/>
      <c r="M4" s="34"/>
      <c r="N4" s="34"/>
    </row>
    <row r="5" spans="1:14">
      <c r="A5" s="32">
        <v>1</v>
      </c>
      <c r="B5" s="745" t="s">
        <v>2</v>
      </c>
      <c r="C5" s="746"/>
      <c r="D5" s="746"/>
      <c r="E5" s="746"/>
      <c r="F5" s="746"/>
      <c r="G5" s="746"/>
      <c r="H5" s="746"/>
      <c r="I5" s="746"/>
      <c r="J5" s="746"/>
      <c r="K5" s="746"/>
      <c r="L5" s="746"/>
      <c r="M5" s="746"/>
      <c r="N5" s="746"/>
    </row>
    <row r="6" spans="1:14">
      <c r="B6" s="2" t="s">
        <v>3</v>
      </c>
      <c r="C6" s="676"/>
      <c r="D6" s="676"/>
      <c r="E6" s="676"/>
      <c r="F6" s="676"/>
      <c r="G6" s="676"/>
      <c r="H6" s="676"/>
      <c r="I6" s="676"/>
      <c r="J6" s="676"/>
      <c r="K6" s="676"/>
      <c r="L6" s="676"/>
      <c r="M6" s="676"/>
      <c r="N6" s="676"/>
    </row>
    <row r="7" spans="1:14">
      <c r="B7" s="2" t="s">
        <v>4</v>
      </c>
      <c r="C7" s="676"/>
      <c r="D7" s="676"/>
      <c r="E7" s="676"/>
      <c r="F7" s="676"/>
      <c r="G7" s="676"/>
      <c r="H7" s="676"/>
      <c r="I7" s="676"/>
      <c r="J7" s="676"/>
      <c r="K7" s="676"/>
      <c r="L7" s="676"/>
      <c r="M7" s="676"/>
      <c r="N7" s="676"/>
    </row>
    <row r="8" spans="1:14">
      <c r="B8" s="2" t="s">
        <v>5</v>
      </c>
      <c r="C8" s="676"/>
      <c r="D8" s="676"/>
      <c r="E8" s="676"/>
      <c r="F8" s="676"/>
      <c r="G8" s="676"/>
      <c r="H8" s="676"/>
      <c r="I8" s="676"/>
      <c r="J8" s="676"/>
      <c r="K8" s="676"/>
      <c r="L8" s="676"/>
      <c r="M8" s="676"/>
      <c r="N8" s="676"/>
    </row>
    <row r="9" spans="1:14">
      <c r="B9" s="2" t="s">
        <v>6</v>
      </c>
      <c r="C9" s="676"/>
      <c r="D9" s="676"/>
      <c r="E9" s="676"/>
      <c r="F9" s="676"/>
      <c r="G9" s="676"/>
      <c r="H9" s="676"/>
      <c r="I9" s="676"/>
      <c r="J9" s="676"/>
      <c r="K9" s="676"/>
      <c r="L9" s="676"/>
      <c r="M9" s="676"/>
      <c r="N9" s="676"/>
    </row>
    <row r="10" spans="1:14">
      <c r="B10" s="2" t="s">
        <v>7</v>
      </c>
      <c r="C10" s="676"/>
      <c r="D10" s="676"/>
      <c r="E10" s="676"/>
      <c r="F10" s="676"/>
      <c r="G10" s="676"/>
      <c r="H10" s="676"/>
      <c r="I10" s="676"/>
      <c r="J10" s="676"/>
      <c r="K10" s="676"/>
      <c r="L10" s="676"/>
      <c r="M10" s="676"/>
      <c r="N10" s="676"/>
    </row>
    <row r="11" spans="1:14">
      <c r="B11" s="2" t="s">
        <v>8</v>
      </c>
      <c r="C11" s="676"/>
      <c r="D11" s="676"/>
      <c r="E11" s="676"/>
      <c r="F11" s="676"/>
      <c r="G11" s="676"/>
      <c r="H11" s="676"/>
      <c r="I11" s="676"/>
      <c r="J11" s="676"/>
      <c r="K11" s="676"/>
      <c r="L11" s="676"/>
      <c r="M11" s="676"/>
      <c r="N11" s="676"/>
    </row>
    <row r="12" spans="1:14">
      <c r="B12" s="2" t="s">
        <v>9</v>
      </c>
      <c r="C12" s="676"/>
      <c r="D12" s="676"/>
      <c r="E12" s="676"/>
      <c r="F12" s="676"/>
      <c r="G12" s="676"/>
      <c r="H12" s="676"/>
      <c r="I12" s="676"/>
      <c r="J12" s="676"/>
      <c r="K12" s="676"/>
      <c r="L12" s="676"/>
      <c r="M12" s="676"/>
      <c r="N12" s="676"/>
    </row>
    <row r="13" spans="1:14">
      <c r="B13" s="2" t="s">
        <v>10</v>
      </c>
      <c r="C13" s="676"/>
      <c r="D13" s="676"/>
      <c r="E13" s="676"/>
      <c r="F13" s="676"/>
      <c r="G13" s="676"/>
      <c r="H13" s="676"/>
      <c r="I13" s="676"/>
      <c r="J13" s="676"/>
      <c r="K13" s="676"/>
      <c r="L13" s="676"/>
      <c r="M13" s="676"/>
      <c r="N13" s="676"/>
    </row>
    <row r="14" spans="1:14">
      <c r="B14" s="2" t="s">
        <v>11</v>
      </c>
      <c r="C14" s="676"/>
      <c r="D14" s="676"/>
      <c r="E14" s="676"/>
      <c r="F14" s="676"/>
      <c r="G14" s="676"/>
      <c r="H14" s="676"/>
      <c r="I14" s="676"/>
      <c r="J14" s="676"/>
      <c r="K14" s="676"/>
      <c r="L14" s="676"/>
      <c r="M14" s="676"/>
      <c r="N14" s="676"/>
    </row>
    <row r="15" spans="1:14">
      <c r="B15" s="2" t="s">
        <v>12</v>
      </c>
      <c r="C15" s="676"/>
      <c r="D15" s="676"/>
      <c r="E15" s="676"/>
      <c r="F15" s="676"/>
      <c r="G15" s="676"/>
      <c r="H15" s="676"/>
      <c r="I15" s="676"/>
      <c r="J15" s="676"/>
      <c r="K15" s="676"/>
      <c r="L15" s="676"/>
      <c r="M15" s="676"/>
      <c r="N15" s="676"/>
    </row>
    <row r="16" spans="1:14" ht="19.2">
      <c r="B16" s="2" t="s">
        <v>13</v>
      </c>
      <c r="C16" s="676"/>
      <c r="D16" s="676"/>
      <c r="E16" s="676"/>
      <c r="F16" s="676"/>
      <c r="G16" s="676"/>
      <c r="H16" s="676"/>
      <c r="I16" s="676"/>
      <c r="J16" s="676"/>
      <c r="K16" s="676"/>
      <c r="L16" s="676"/>
      <c r="M16" s="676"/>
      <c r="N16" s="676"/>
    </row>
    <row r="17" spans="2:14">
      <c r="B17" s="745" t="s">
        <v>14</v>
      </c>
      <c r="C17" s="746"/>
      <c r="D17" s="746"/>
      <c r="E17" s="746"/>
      <c r="F17" s="746"/>
      <c r="G17" s="746"/>
      <c r="H17" s="746"/>
      <c r="I17" s="746"/>
      <c r="J17" s="746"/>
      <c r="K17" s="746"/>
      <c r="L17" s="746"/>
      <c r="M17" s="746"/>
      <c r="N17" s="746"/>
    </row>
    <row r="18" spans="2:14">
      <c r="B18" s="2" t="s">
        <v>15</v>
      </c>
      <c r="C18" s="676"/>
      <c r="D18" s="676"/>
      <c r="E18" s="676"/>
      <c r="F18" s="676"/>
      <c r="G18" s="676"/>
      <c r="H18" s="676"/>
      <c r="I18" s="676"/>
      <c r="J18" s="676"/>
      <c r="K18" s="676"/>
      <c r="L18" s="676"/>
      <c r="M18" s="676"/>
      <c r="N18" s="676"/>
    </row>
    <row r="19" spans="2:14">
      <c r="B19" s="2" t="s">
        <v>16</v>
      </c>
      <c r="C19" s="676"/>
      <c r="D19" s="676"/>
      <c r="E19" s="676"/>
      <c r="F19" s="676"/>
      <c r="G19" s="676"/>
      <c r="H19" s="676"/>
      <c r="I19" s="676"/>
      <c r="J19" s="676"/>
      <c r="K19" s="676"/>
      <c r="L19" s="676"/>
      <c r="M19" s="676"/>
      <c r="N19" s="676"/>
    </row>
    <row r="20" spans="2:14">
      <c r="B20" s="2" t="s">
        <v>17</v>
      </c>
      <c r="C20" s="676"/>
      <c r="D20" s="676"/>
      <c r="E20" s="676"/>
      <c r="F20" s="676"/>
      <c r="G20" s="676"/>
      <c r="H20" s="676"/>
      <c r="I20" s="676"/>
      <c r="J20" s="676"/>
      <c r="K20" s="676"/>
      <c r="L20" s="676"/>
      <c r="M20" s="676"/>
      <c r="N20" s="676"/>
    </row>
    <row r="21" spans="2:14">
      <c r="B21" s="238" t="s">
        <v>18</v>
      </c>
      <c r="C21" s="676"/>
      <c r="D21" s="676"/>
      <c r="E21" s="676"/>
      <c r="F21" s="676"/>
      <c r="G21" s="676"/>
      <c r="H21" s="676"/>
      <c r="I21" s="676"/>
      <c r="J21" s="676"/>
      <c r="K21" s="676"/>
      <c r="L21" s="676"/>
      <c r="M21" s="676"/>
      <c r="N21" s="676"/>
    </row>
    <row r="22" spans="2:14">
      <c r="B22" s="2" t="s">
        <v>11</v>
      </c>
      <c r="C22" s="676"/>
      <c r="D22" s="676"/>
      <c r="E22" s="676"/>
      <c r="F22" s="676"/>
      <c r="G22" s="676"/>
      <c r="H22" s="676"/>
      <c r="I22" s="676"/>
      <c r="J22" s="676"/>
      <c r="K22" s="676"/>
      <c r="L22" s="676"/>
      <c r="M22" s="676"/>
      <c r="N22" s="676"/>
    </row>
    <row r="23" spans="2:14">
      <c r="B23" s="2" t="s">
        <v>19</v>
      </c>
      <c r="C23" s="676"/>
      <c r="D23" s="676"/>
      <c r="E23" s="676"/>
      <c r="F23" s="676"/>
      <c r="G23" s="676"/>
      <c r="H23" s="676"/>
      <c r="I23" s="676"/>
      <c r="J23" s="676"/>
      <c r="K23" s="676"/>
      <c r="L23" s="676"/>
      <c r="M23" s="676"/>
      <c r="N23" s="676"/>
    </row>
    <row r="24" spans="2:14">
      <c r="B24" s="224"/>
      <c r="C24" s="225"/>
      <c r="D24" s="225"/>
      <c r="E24" s="225"/>
      <c r="F24" s="225"/>
      <c r="G24" s="225"/>
      <c r="H24" s="225"/>
      <c r="I24" s="225"/>
      <c r="J24" s="225"/>
      <c r="K24" s="225"/>
      <c r="L24" s="225"/>
      <c r="M24" s="225"/>
      <c r="N24" s="225"/>
    </row>
    <row r="25" spans="2:14">
      <c r="B25" s="224"/>
      <c r="C25" s="225"/>
      <c r="D25" s="225"/>
      <c r="E25" s="225"/>
      <c r="F25" s="225"/>
      <c r="G25" s="225"/>
      <c r="H25" s="225"/>
      <c r="I25" s="225"/>
      <c r="J25" s="225"/>
      <c r="K25" s="225"/>
      <c r="L25" s="225"/>
      <c r="M25" s="225"/>
      <c r="N25" s="225"/>
    </row>
    <row r="26" spans="2:14">
      <c r="B26" s="747" t="s">
        <v>20</v>
      </c>
      <c r="C26" s="748"/>
      <c r="D26" s="748"/>
      <c r="E26" s="748"/>
      <c r="F26" s="748"/>
      <c r="G26" s="748"/>
      <c r="H26" s="748"/>
      <c r="I26" s="748"/>
      <c r="J26" s="748"/>
      <c r="K26" s="748"/>
      <c r="L26" s="748"/>
      <c r="M26" s="748"/>
      <c r="N26" s="748"/>
    </row>
    <row r="27" spans="2:14">
      <c r="B27" s="2" t="s">
        <v>21</v>
      </c>
      <c r="C27" s="676"/>
      <c r="D27" s="676"/>
      <c r="E27" s="676"/>
      <c r="F27" s="676"/>
      <c r="G27" s="676"/>
      <c r="H27" s="676"/>
      <c r="I27" s="676"/>
      <c r="J27" s="676"/>
      <c r="K27" s="676"/>
      <c r="L27" s="676"/>
      <c r="M27" s="676"/>
      <c r="N27" s="676"/>
    </row>
    <row r="28" spans="2:14">
      <c r="B28" s="2" t="s">
        <v>22</v>
      </c>
      <c r="C28" s="676"/>
      <c r="D28" s="676"/>
      <c r="E28" s="676"/>
      <c r="F28" s="676"/>
      <c r="G28" s="676"/>
      <c r="H28" s="676"/>
      <c r="I28" s="676"/>
      <c r="J28" s="676"/>
      <c r="K28" s="676"/>
      <c r="L28" s="676"/>
      <c r="M28" s="676"/>
      <c r="N28" s="676"/>
    </row>
    <row r="29" spans="2:14">
      <c r="B29" s="2" t="s">
        <v>18</v>
      </c>
      <c r="C29" s="676"/>
      <c r="D29" s="676"/>
      <c r="E29" s="676"/>
      <c r="F29" s="676"/>
      <c r="G29" s="676"/>
      <c r="H29" s="676"/>
      <c r="I29" s="676"/>
      <c r="J29" s="676"/>
      <c r="K29" s="676"/>
      <c r="L29" s="676"/>
      <c r="M29" s="676"/>
      <c r="N29" s="676"/>
    </row>
    <row r="30" spans="2:14">
      <c r="B30" s="2" t="s">
        <v>11</v>
      </c>
      <c r="C30" s="676"/>
      <c r="D30" s="676"/>
      <c r="E30" s="676"/>
      <c r="F30" s="676"/>
      <c r="G30" s="676"/>
      <c r="H30" s="676"/>
      <c r="I30" s="676"/>
      <c r="J30" s="676"/>
      <c r="K30" s="676"/>
      <c r="L30" s="676"/>
      <c r="M30" s="676"/>
      <c r="N30" s="676"/>
    </row>
    <row r="31" spans="2:14">
      <c r="B31" s="2" t="s">
        <v>17</v>
      </c>
      <c r="C31" s="676"/>
      <c r="D31" s="676"/>
      <c r="E31" s="676"/>
      <c r="F31" s="676"/>
      <c r="G31" s="676"/>
      <c r="H31" s="676"/>
      <c r="I31" s="676"/>
      <c r="J31" s="676"/>
      <c r="K31" s="676"/>
      <c r="L31" s="676"/>
      <c r="M31" s="676"/>
      <c r="N31" s="676"/>
    </row>
    <row r="32" spans="2:14">
      <c r="B32" s="2" t="s">
        <v>19</v>
      </c>
      <c r="C32" s="676"/>
      <c r="D32" s="676"/>
      <c r="E32" s="676"/>
      <c r="F32" s="676"/>
      <c r="G32" s="676"/>
      <c r="H32" s="676"/>
      <c r="I32" s="676"/>
      <c r="J32" s="676"/>
      <c r="K32" s="676"/>
      <c r="L32" s="676"/>
      <c r="M32" s="676"/>
      <c r="N32" s="676"/>
    </row>
    <row r="33" spans="2:14">
      <c r="B33" s="224"/>
      <c r="C33" s="225"/>
      <c r="D33" s="225"/>
      <c r="E33" s="225"/>
      <c r="F33" s="225"/>
      <c r="G33" s="225"/>
      <c r="H33" s="225"/>
      <c r="I33" s="225"/>
      <c r="J33" s="225"/>
      <c r="K33" s="225"/>
      <c r="L33" s="225"/>
      <c r="M33" s="225"/>
      <c r="N33" s="225"/>
    </row>
    <row r="34" spans="2:14">
      <c r="B34" s="747" t="s">
        <v>23</v>
      </c>
      <c r="C34" s="748"/>
      <c r="D34" s="748"/>
      <c r="E34" s="748"/>
      <c r="F34" s="748"/>
      <c r="G34" s="748"/>
      <c r="H34" s="748"/>
      <c r="I34" s="748"/>
      <c r="J34" s="748"/>
      <c r="K34" s="748"/>
      <c r="L34" s="748"/>
      <c r="M34" s="748"/>
      <c r="N34" s="748"/>
    </row>
    <row r="35" spans="2:14">
      <c r="B35" s="2" t="s">
        <v>21</v>
      </c>
      <c r="C35" s="676"/>
      <c r="D35" s="676"/>
      <c r="E35" s="676"/>
      <c r="F35" s="676"/>
      <c r="G35" s="676"/>
      <c r="H35" s="676"/>
      <c r="I35" s="676"/>
      <c r="J35" s="676"/>
      <c r="K35" s="676"/>
      <c r="L35" s="676"/>
      <c r="M35" s="676"/>
      <c r="N35" s="676"/>
    </row>
    <row r="36" spans="2:14">
      <c r="B36" s="2" t="s">
        <v>22</v>
      </c>
      <c r="C36" s="676"/>
      <c r="D36" s="676"/>
      <c r="E36" s="676"/>
      <c r="F36" s="676"/>
      <c r="G36" s="676"/>
      <c r="H36" s="676"/>
      <c r="I36" s="676"/>
      <c r="J36" s="676"/>
      <c r="K36" s="676"/>
      <c r="L36" s="676"/>
      <c r="M36" s="676"/>
      <c r="N36" s="676"/>
    </row>
    <row r="37" spans="2:14">
      <c r="B37" s="2" t="s">
        <v>18</v>
      </c>
      <c r="C37" s="676"/>
      <c r="D37" s="676"/>
      <c r="E37" s="676"/>
      <c r="F37" s="676"/>
      <c r="G37" s="676"/>
      <c r="H37" s="676"/>
      <c r="I37" s="676"/>
      <c r="J37" s="676"/>
      <c r="K37" s="676"/>
      <c r="L37" s="676"/>
      <c r="M37" s="676"/>
      <c r="N37" s="676"/>
    </row>
    <row r="38" spans="2:14">
      <c r="B38" s="2" t="s">
        <v>11</v>
      </c>
      <c r="C38" s="676"/>
      <c r="D38" s="676"/>
      <c r="E38" s="676"/>
      <c r="F38" s="676"/>
      <c r="G38" s="676"/>
      <c r="H38" s="676"/>
      <c r="I38" s="676"/>
      <c r="J38" s="676"/>
      <c r="K38" s="676"/>
      <c r="L38" s="676"/>
      <c r="M38" s="676"/>
      <c r="N38" s="676"/>
    </row>
    <row r="39" spans="2:14">
      <c r="B39" s="2" t="s">
        <v>19</v>
      </c>
      <c r="C39" s="676"/>
      <c r="D39" s="676"/>
      <c r="E39" s="676"/>
      <c r="F39" s="676"/>
      <c r="G39" s="676"/>
      <c r="H39" s="676"/>
      <c r="I39" s="676"/>
      <c r="J39" s="676"/>
      <c r="K39" s="676"/>
      <c r="L39" s="676"/>
      <c r="M39" s="676"/>
      <c r="N39" s="676"/>
    </row>
    <row r="40" spans="2:14">
      <c r="B40" s="2" t="s">
        <v>24</v>
      </c>
      <c r="C40" s="676"/>
      <c r="D40" s="676"/>
      <c r="E40" s="676"/>
      <c r="F40" s="676"/>
      <c r="G40" s="676"/>
      <c r="H40" s="676"/>
      <c r="I40" s="676"/>
      <c r="J40" s="676"/>
      <c r="K40" s="676"/>
      <c r="L40" s="676"/>
      <c r="M40" s="676"/>
      <c r="N40" s="676"/>
    </row>
    <row r="41" spans="2:14">
      <c r="B41" s="2" t="s">
        <v>17</v>
      </c>
      <c r="C41" s="676"/>
      <c r="D41" s="676"/>
      <c r="E41" s="676"/>
      <c r="F41" s="676"/>
      <c r="G41" s="676"/>
      <c r="H41" s="676"/>
      <c r="I41" s="676"/>
      <c r="J41" s="676"/>
      <c r="K41" s="676"/>
      <c r="L41" s="676"/>
      <c r="M41" s="676"/>
      <c r="N41" s="676"/>
    </row>
    <row r="42" spans="2:14">
      <c r="B42" s="238" t="s">
        <v>25</v>
      </c>
      <c r="C42" s="676"/>
      <c r="D42" s="676"/>
      <c r="E42" s="676"/>
      <c r="F42" s="676"/>
      <c r="G42" s="676"/>
      <c r="H42" s="676"/>
      <c r="I42" s="676"/>
      <c r="J42" s="676"/>
      <c r="K42" s="676"/>
      <c r="L42" s="676"/>
      <c r="M42" s="676"/>
      <c r="N42" s="676"/>
    </row>
    <row r="43" spans="2:14">
      <c r="B43" s="2" t="s">
        <v>26</v>
      </c>
      <c r="C43" s="676"/>
      <c r="D43" s="676"/>
      <c r="E43" s="676"/>
      <c r="F43" s="676"/>
      <c r="G43" s="676"/>
      <c r="H43" s="676"/>
      <c r="I43" s="676"/>
      <c r="J43" s="676"/>
      <c r="K43" s="676"/>
      <c r="L43" s="676"/>
      <c r="M43" s="676"/>
      <c r="N43" s="676"/>
    </row>
    <row r="44" spans="2:14">
      <c r="B44" s="35"/>
      <c r="C44" s="34"/>
      <c r="D44" s="34"/>
      <c r="E44" s="34"/>
      <c r="F44" s="34"/>
      <c r="G44" s="34"/>
      <c r="H44" s="34"/>
      <c r="I44" s="34"/>
      <c r="J44" s="34"/>
      <c r="K44" s="34"/>
      <c r="L44" s="34"/>
      <c r="M44" s="34"/>
      <c r="N44" s="34"/>
    </row>
    <row r="45" spans="2:14">
      <c r="B45" s="745" t="s">
        <v>27</v>
      </c>
      <c r="C45" s="746"/>
      <c r="D45" s="746"/>
      <c r="E45" s="746"/>
      <c r="F45" s="746"/>
      <c r="G45" s="746"/>
      <c r="H45" s="746"/>
      <c r="I45" s="746"/>
      <c r="J45" s="746"/>
      <c r="K45" s="746"/>
      <c r="L45" s="746"/>
      <c r="M45" s="746"/>
      <c r="N45" s="746"/>
    </row>
    <row r="46" spans="2:14">
      <c r="B46" s="745" t="s">
        <v>28</v>
      </c>
      <c r="C46" s="746"/>
      <c r="D46" s="746"/>
      <c r="E46" s="746"/>
      <c r="F46" s="746"/>
      <c r="G46" s="746"/>
      <c r="H46" s="746"/>
      <c r="I46" s="746"/>
      <c r="J46" s="746"/>
      <c r="K46" s="746"/>
      <c r="L46" s="746"/>
      <c r="M46" s="746"/>
      <c r="N46" s="746"/>
    </row>
    <row r="47" spans="2:14">
      <c r="B47" s="2" t="s">
        <v>29</v>
      </c>
      <c r="C47" s="676"/>
      <c r="D47" s="676"/>
      <c r="E47" s="676"/>
      <c r="F47" s="676"/>
      <c r="G47" s="676"/>
      <c r="H47" s="676"/>
      <c r="I47" s="676"/>
      <c r="J47" s="676"/>
      <c r="K47" s="676"/>
      <c r="L47" s="676"/>
      <c r="M47" s="676"/>
      <c r="N47" s="676"/>
    </row>
    <row r="48" spans="2:14">
      <c r="B48" s="2" t="s">
        <v>30</v>
      </c>
      <c r="C48" s="676"/>
      <c r="D48" s="676"/>
      <c r="E48" s="676"/>
      <c r="F48" s="676"/>
      <c r="G48" s="676"/>
      <c r="H48" s="676"/>
      <c r="I48" s="676"/>
      <c r="J48" s="676"/>
      <c r="K48" s="676"/>
      <c r="L48" s="676"/>
      <c r="M48" s="676"/>
      <c r="N48" s="676"/>
    </row>
    <row r="49" spans="1:14">
      <c r="B49" s="35"/>
      <c r="C49" s="34"/>
      <c r="D49" s="34"/>
      <c r="E49" s="34"/>
      <c r="F49" s="34"/>
      <c r="G49" s="34"/>
      <c r="H49" s="34"/>
      <c r="I49" s="34"/>
      <c r="J49" s="34"/>
      <c r="K49" s="34"/>
      <c r="L49" s="34"/>
      <c r="M49" s="34"/>
      <c r="N49" s="34"/>
    </row>
    <row r="50" spans="1:14">
      <c r="A50" s="32">
        <v>2</v>
      </c>
      <c r="B50" s="673" t="s">
        <v>31</v>
      </c>
      <c r="C50" s="673"/>
      <c r="D50" s="673"/>
    </row>
    <row r="51" spans="1:14">
      <c r="B51" s="656" t="s">
        <v>32</v>
      </c>
      <c r="C51" s="657"/>
      <c r="D51" s="29" t="s">
        <v>33</v>
      </c>
    </row>
    <row r="52" spans="1:14" ht="34.5" customHeight="1">
      <c r="B52" s="752" t="s">
        <v>34</v>
      </c>
      <c r="C52" s="752"/>
      <c r="D52" s="230"/>
    </row>
    <row r="53" spans="1:14">
      <c r="B53" s="655"/>
      <c r="C53" s="655"/>
      <c r="D53" s="230"/>
    </row>
    <row r="54" spans="1:14">
      <c r="B54" s="35"/>
      <c r="C54" s="34"/>
      <c r="D54" s="34"/>
      <c r="E54" s="34"/>
      <c r="F54" s="34"/>
      <c r="G54" s="34"/>
      <c r="H54" s="34"/>
      <c r="I54" s="34"/>
      <c r="J54" s="34"/>
      <c r="K54" s="34"/>
      <c r="L54" s="34"/>
      <c r="M54" s="34"/>
      <c r="N54" s="34"/>
    </row>
    <row r="55" spans="1:14" ht="15" customHeight="1">
      <c r="A55" s="32">
        <v>3</v>
      </c>
      <c r="B55" s="669" t="s">
        <v>35</v>
      </c>
      <c r="C55" s="669"/>
      <c r="D55" s="669"/>
    </row>
    <row r="56" spans="1:14">
      <c r="B56" s="668" t="s">
        <v>36</v>
      </c>
      <c r="C56" s="668"/>
      <c r="D56" s="23" t="s">
        <v>37</v>
      </c>
    </row>
    <row r="57" spans="1:14" ht="19.2">
      <c r="B57" s="655"/>
      <c r="C57" s="655"/>
      <c r="D57" s="229" t="s">
        <v>38</v>
      </c>
    </row>
    <row r="58" spans="1:14">
      <c r="B58" s="749"/>
      <c r="C58" s="750"/>
      <c r="D58" s="751"/>
      <c r="E58" s="749"/>
      <c r="F58" s="750"/>
      <c r="G58" s="750"/>
      <c r="H58" s="750"/>
      <c r="I58" s="750"/>
      <c r="J58" s="750"/>
      <c r="K58" s="750"/>
      <c r="L58" s="750"/>
      <c r="M58" s="750"/>
      <c r="N58" s="751"/>
    </row>
    <row r="59" spans="1:14">
      <c r="B59" s="35"/>
      <c r="C59" s="34"/>
      <c r="D59" s="34"/>
      <c r="E59" s="34"/>
      <c r="F59" s="34"/>
      <c r="G59" s="34"/>
      <c r="H59" s="34"/>
      <c r="I59" s="34"/>
      <c r="J59" s="34"/>
      <c r="K59" s="34"/>
      <c r="L59" s="34"/>
      <c r="M59" s="34"/>
      <c r="N59" s="34"/>
    </row>
    <row r="60" spans="1:14">
      <c r="B60" s="669" t="s">
        <v>39</v>
      </c>
      <c r="C60" s="669"/>
      <c r="D60" s="669"/>
    </row>
    <row r="61" spans="1:14" ht="30.75" customHeight="1">
      <c r="B61" s="668" t="s">
        <v>40</v>
      </c>
      <c r="C61" s="668"/>
      <c r="D61" s="23" t="s">
        <v>41</v>
      </c>
    </row>
    <row r="62" spans="1:14" ht="19.2">
      <c r="B62" s="655"/>
      <c r="C62" s="655"/>
      <c r="D62" s="229" t="s">
        <v>42</v>
      </c>
    </row>
    <row r="63" spans="1:14">
      <c r="B63" s="655"/>
      <c r="C63" s="655"/>
      <c r="D63" s="229"/>
    </row>
    <row r="64" spans="1:14">
      <c r="B64" s="655"/>
      <c r="C64" s="655"/>
      <c r="D64" s="229"/>
    </row>
    <row r="65" spans="1:14">
      <c r="B65" s="35"/>
      <c r="C65" s="34"/>
      <c r="D65" s="34"/>
      <c r="E65" s="34"/>
      <c r="J65" s="34"/>
      <c r="K65" s="34"/>
      <c r="L65" s="34"/>
      <c r="M65" s="34"/>
      <c r="N65" s="34"/>
    </row>
    <row r="66" spans="1:14">
      <c r="A66" s="32">
        <v>4</v>
      </c>
      <c r="B66" s="669" t="s">
        <v>43</v>
      </c>
      <c r="C66" s="669"/>
      <c r="D66" s="669"/>
      <c r="E66" s="669"/>
      <c r="F66" s="669"/>
      <c r="G66" s="675"/>
      <c r="H66" s="675"/>
      <c r="I66" s="675"/>
      <c r="J66" s="675"/>
      <c r="K66" s="675"/>
      <c r="L66" s="675"/>
      <c r="M66" s="675"/>
      <c r="N66" s="675"/>
    </row>
    <row r="67" spans="1:14" ht="32.25" customHeight="1">
      <c r="B67" s="668" t="s">
        <v>44</v>
      </c>
      <c r="C67" s="668"/>
      <c r="D67" s="668"/>
      <c r="E67" s="668"/>
      <c r="F67" s="668"/>
      <c r="G67" s="231"/>
      <c r="H67" s="231"/>
      <c r="I67" s="231"/>
      <c r="J67" s="231"/>
      <c r="K67" s="231"/>
      <c r="L67" s="231"/>
      <c r="M67" s="231"/>
      <c r="N67" s="231"/>
    </row>
    <row r="68" spans="1:14">
      <c r="B68" s="648"/>
      <c r="C68" s="648"/>
      <c r="D68" s="648"/>
      <c r="E68" s="648"/>
      <c r="F68" s="648"/>
    </row>
    <row r="69" spans="1:14">
      <c r="B69" s="648"/>
      <c r="C69" s="648"/>
      <c r="D69" s="648"/>
      <c r="E69" s="648"/>
      <c r="F69" s="648"/>
    </row>
    <row r="70" spans="1:14">
      <c r="B70" s="35"/>
      <c r="C70" s="34"/>
      <c r="D70" s="34"/>
      <c r="E70" s="34"/>
      <c r="F70" s="34"/>
    </row>
    <row r="71" spans="1:14" ht="15" customHeight="1">
      <c r="B71" s="673" t="s">
        <v>45</v>
      </c>
      <c r="C71" s="673"/>
      <c r="D71" s="673"/>
      <c r="E71" s="673"/>
      <c r="F71" s="673"/>
    </row>
    <row r="72" spans="1:14" ht="30.75" customHeight="1">
      <c r="B72" s="656" t="s">
        <v>46</v>
      </c>
      <c r="C72" s="657"/>
      <c r="D72" s="29" t="s">
        <v>47</v>
      </c>
      <c r="E72" s="753" t="s">
        <v>48</v>
      </c>
      <c r="F72" s="754"/>
    </row>
    <row r="73" spans="1:14">
      <c r="B73" s="666"/>
      <c r="C73" s="667"/>
      <c r="D73" s="45"/>
      <c r="E73" s="666"/>
      <c r="F73" s="667"/>
    </row>
    <row r="74" spans="1:14">
      <c r="B74" s="666"/>
      <c r="C74" s="667"/>
      <c r="D74" s="45"/>
      <c r="E74" s="666"/>
      <c r="F74" s="667"/>
    </row>
    <row r="75" spans="1:14">
      <c r="B75" s="666"/>
      <c r="C75" s="667"/>
      <c r="D75" s="45"/>
      <c r="E75" s="666"/>
      <c r="F75" s="667"/>
    </row>
    <row r="76" spans="1:14">
      <c r="B76" s="35"/>
      <c r="C76" s="34"/>
      <c r="D76" s="34"/>
      <c r="E76" s="34"/>
      <c r="F76" s="34"/>
      <c r="G76" s="34"/>
      <c r="H76" s="34"/>
      <c r="I76" s="34"/>
      <c r="J76" s="34"/>
      <c r="K76" s="34"/>
      <c r="L76" s="34"/>
      <c r="M76" s="34"/>
      <c r="N76" s="34"/>
    </row>
    <row r="77" spans="1:14">
      <c r="B77" s="675" t="s">
        <v>49</v>
      </c>
      <c r="C77" s="675"/>
      <c r="D77" s="675"/>
      <c r="E77" s="675"/>
      <c r="F77" s="675"/>
      <c r="G77" s="675"/>
      <c r="H77" s="675"/>
      <c r="I77" s="675"/>
      <c r="J77" s="675"/>
      <c r="K77" s="675"/>
      <c r="L77" s="675"/>
      <c r="M77" s="675"/>
      <c r="N77" s="675"/>
    </row>
    <row r="78" spans="1:14">
      <c r="A78" s="32">
        <v>5</v>
      </c>
      <c r="B78" s="673" t="s">
        <v>50</v>
      </c>
      <c r="C78" s="673"/>
      <c r="D78" s="673"/>
      <c r="E78" s="673"/>
      <c r="F78" s="673"/>
      <c r="G78" s="673"/>
      <c r="H78" s="673"/>
      <c r="I78" s="673"/>
      <c r="J78" s="673"/>
      <c r="K78" s="673"/>
      <c r="L78" s="673"/>
      <c r="M78" s="673"/>
      <c r="N78" s="673"/>
    </row>
    <row r="79" spans="1:14" ht="22.5" customHeight="1">
      <c r="B79" s="3" t="s">
        <v>51</v>
      </c>
      <c r="C79" s="660" t="s">
        <v>52</v>
      </c>
      <c r="D79" s="661"/>
      <c r="E79" s="662"/>
      <c r="F79" s="660" t="s">
        <v>53</v>
      </c>
      <c r="G79" s="662"/>
      <c r="H79" s="663" t="s">
        <v>54</v>
      </c>
      <c r="I79" s="660" t="s">
        <v>55</v>
      </c>
      <c r="J79" s="662"/>
      <c r="K79" s="665" t="s">
        <v>56</v>
      </c>
      <c r="L79" s="665"/>
      <c r="M79" s="651" t="s">
        <v>57</v>
      </c>
      <c r="N79" s="652"/>
    </row>
    <row r="80" spans="1:14" ht="19.2">
      <c r="B80" s="3"/>
      <c r="C80" s="3" t="s">
        <v>58</v>
      </c>
      <c r="D80" s="660" t="s">
        <v>59</v>
      </c>
      <c r="E80" s="662"/>
      <c r="F80" s="26" t="s">
        <v>60</v>
      </c>
      <c r="G80" s="3" t="s">
        <v>61</v>
      </c>
      <c r="H80" s="664"/>
      <c r="I80" s="10" t="s">
        <v>62</v>
      </c>
      <c r="J80" s="10" t="s">
        <v>63</v>
      </c>
      <c r="K80" s="665"/>
      <c r="L80" s="665"/>
      <c r="M80" s="653"/>
      <c r="N80" s="654"/>
    </row>
    <row r="81" spans="1:18">
      <c r="B81" s="37"/>
      <c r="C81" s="38"/>
      <c r="D81" s="658"/>
      <c r="E81" s="659"/>
      <c r="F81" s="38"/>
      <c r="G81" s="38"/>
      <c r="H81" s="38"/>
      <c r="I81" s="38"/>
      <c r="J81" s="38"/>
      <c r="K81" s="658"/>
      <c r="L81" s="659"/>
      <c r="M81" s="658"/>
      <c r="N81" s="659"/>
    </row>
    <row r="82" spans="1:18">
      <c r="B82" s="37"/>
      <c r="C82" s="38"/>
      <c r="D82" s="658"/>
      <c r="E82" s="659"/>
      <c r="F82" s="38"/>
      <c r="G82" s="38"/>
      <c r="H82" s="38"/>
      <c r="I82" s="38"/>
      <c r="J82" s="38"/>
      <c r="K82" s="658"/>
      <c r="L82" s="659"/>
      <c r="M82" s="658"/>
      <c r="N82" s="659"/>
    </row>
    <row r="83" spans="1:18">
      <c r="B83" s="37"/>
      <c r="C83" s="38"/>
      <c r="D83" s="658"/>
      <c r="E83" s="659"/>
      <c r="F83" s="38"/>
      <c r="G83" s="38"/>
      <c r="H83" s="38"/>
      <c r="I83" s="38"/>
      <c r="J83" s="38"/>
      <c r="K83" s="658"/>
      <c r="L83" s="659"/>
      <c r="M83" s="658"/>
      <c r="N83" s="659"/>
    </row>
    <row r="84" spans="1:18">
      <c r="B84" s="37"/>
      <c r="C84" s="38"/>
      <c r="D84" s="658"/>
      <c r="E84" s="659"/>
      <c r="F84" s="38"/>
      <c r="G84" s="38"/>
      <c r="H84" s="38"/>
      <c r="I84" s="38"/>
      <c r="J84" s="38"/>
      <c r="K84" s="658"/>
      <c r="L84" s="659"/>
      <c r="M84" s="658"/>
      <c r="N84" s="659"/>
    </row>
    <row r="85" spans="1:18">
      <c r="B85" s="39"/>
      <c r="C85" s="40"/>
      <c r="D85" s="41"/>
      <c r="E85" s="41"/>
      <c r="F85" s="40"/>
      <c r="G85" s="41"/>
      <c r="H85" s="41"/>
      <c r="I85" s="40"/>
      <c r="J85" s="40"/>
      <c r="K85" s="40"/>
      <c r="L85" s="41"/>
      <c r="M85" s="41"/>
      <c r="N85" s="40"/>
    </row>
    <row r="86" spans="1:18">
      <c r="A86" s="32">
        <v>6</v>
      </c>
      <c r="B86" s="36" t="s">
        <v>64</v>
      </c>
      <c r="C86" s="40"/>
      <c r="D86" s="41"/>
      <c r="E86" s="41"/>
      <c r="F86" s="40"/>
      <c r="G86" s="41"/>
      <c r="H86" s="41"/>
      <c r="I86" s="40"/>
      <c r="J86" s="40"/>
      <c r="K86" s="40"/>
      <c r="L86" s="41"/>
      <c r="M86" s="41"/>
      <c r="N86" s="40"/>
    </row>
    <row r="87" spans="1:18" ht="33" customHeight="1">
      <c r="B87" s="709" t="s">
        <v>65</v>
      </c>
      <c r="C87" s="709"/>
      <c r="D87" s="26" t="s">
        <v>66</v>
      </c>
      <c r="E87" s="3" t="s">
        <v>67</v>
      </c>
      <c r="F87" s="3" t="s">
        <v>68</v>
      </c>
      <c r="G87" s="3" t="s">
        <v>69</v>
      </c>
      <c r="H87" s="40"/>
      <c r="I87" s="40"/>
      <c r="J87" s="40"/>
      <c r="K87" s="40"/>
      <c r="L87" s="40"/>
      <c r="M87" s="40"/>
      <c r="N87" s="40"/>
      <c r="O87" s="40"/>
      <c r="P87" s="40"/>
      <c r="Q87" s="40"/>
      <c r="R87" s="40"/>
    </row>
    <row r="88" spans="1:18">
      <c r="B88" s="742"/>
      <c r="C88" s="742"/>
      <c r="D88" s="38"/>
      <c r="E88" s="38"/>
      <c r="F88" s="38"/>
      <c r="G88" s="38"/>
      <c r="H88" s="40"/>
      <c r="I88" s="40"/>
      <c r="J88" s="40"/>
      <c r="K88" s="40"/>
      <c r="L88" s="40"/>
      <c r="M88" s="40"/>
      <c r="N88" s="40"/>
      <c r="O88" s="40"/>
      <c r="P88" s="40"/>
      <c r="Q88" s="40"/>
      <c r="R88" s="40"/>
    </row>
    <row r="89" spans="1:18">
      <c r="B89" s="742"/>
      <c r="C89" s="742"/>
      <c r="D89" s="38"/>
      <c r="E89" s="38"/>
      <c r="F89" s="38"/>
      <c r="G89" s="38"/>
      <c r="H89" s="40"/>
      <c r="I89" s="40"/>
      <c r="J89" s="40"/>
      <c r="K89" s="40"/>
      <c r="L89" s="40"/>
      <c r="M89" s="40"/>
      <c r="N89" s="40"/>
      <c r="O89" s="40"/>
      <c r="P89" s="40"/>
      <c r="Q89" s="40"/>
      <c r="R89" s="40"/>
    </row>
    <row r="90" spans="1:18">
      <c r="B90" s="742"/>
      <c r="C90" s="742"/>
      <c r="D90" s="38"/>
      <c r="E90" s="38"/>
      <c r="F90" s="38"/>
      <c r="G90" s="38"/>
      <c r="H90" s="40"/>
      <c r="I90" s="40"/>
      <c r="J90" s="40"/>
      <c r="K90" s="40"/>
      <c r="L90" s="40"/>
      <c r="M90" s="40"/>
      <c r="N90" s="40"/>
      <c r="O90" s="40"/>
      <c r="P90" s="40"/>
      <c r="Q90" s="40"/>
      <c r="R90" s="40"/>
    </row>
    <row r="91" spans="1:18">
      <c r="B91" s="742"/>
      <c r="C91" s="742"/>
      <c r="D91" s="38"/>
      <c r="E91" s="38"/>
      <c r="F91" s="38"/>
      <c r="G91" s="38"/>
      <c r="H91" s="40"/>
      <c r="I91" s="40"/>
      <c r="J91" s="40"/>
      <c r="K91" s="40"/>
      <c r="L91" s="40"/>
      <c r="M91" s="40"/>
      <c r="N91" s="40"/>
      <c r="O91" s="40"/>
      <c r="P91" s="40"/>
      <c r="Q91" s="40"/>
      <c r="R91" s="40"/>
    </row>
    <row r="92" spans="1:18">
      <c r="B92" s="742"/>
      <c r="C92" s="742"/>
      <c r="D92" s="38"/>
      <c r="E92" s="38"/>
      <c r="F92" s="38"/>
      <c r="G92" s="38"/>
      <c r="H92" s="40"/>
      <c r="I92" s="40"/>
      <c r="J92" s="40"/>
      <c r="K92" s="40"/>
      <c r="L92" s="40"/>
      <c r="M92" s="40"/>
      <c r="N92" s="40"/>
      <c r="O92" s="40"/>
      <c r="P92" s="40"/>
      <c r="Q92" s="40"/>
      <c r="R92" s="40"/>
    </row>
    <row r="93" spans="1:18">
      <c r="B93" s="742"/>
      <c r="C93" s="742"/>
      <c r="D93" s="38"/>
      <c r="E93" s="38"/>
      <c r="F93" s="38"/>
      <c r="G93" s="38"/>
      <c r="H93" s="40"/>
      <c r="I93" s="40"/>
      <c r="J93" s="40"/>
      <c r="K93" s="40"/>
      <c r="L93" s="40"/>
      <c r="M93" s="40"/>
      <c r="N93" s="40"/>
      <c r="O93" s="40"/>
      <c r="P93" s="40"/>
      <c r="Q93" s="40"/>
      <c r="R93" s="40"/>
    </row>
    <row r="94" spans="1:18">
      <c r="B94" s="39"/>
      <c r="C94" s="40"/>
      <c r="D94" s="41"/>
      <c r="E94" s="41"/>
      <c r="F94" s="40"/>
      <c r="G94" s="41"/>
      <c r="H94" s="40"/>
      <c r="I94" s="40"/>
      <c r="J94" s="40"/>
      <c r="K94" s="40"/>
      <c r="L94" s="40"/>
      <c r="M94" s="40"/>
      <c r="N94" s="40"/>
      <c r="O94" s="40"/>
      <c r="P94" s="40"/>
      <c r="Q94" s="40"/>
      <c r="R94" s="40"/>
    </row>
    <row r="95" spans="1:18" ht="15" customHeight="1">
      <c r="A95" s="32">
        <v>7</v>
      </c>
      <c r="B95" s="673" t="s">
        <v>70</v>
      </c>
      <c r="C95" s="673"/>
      <c r="D95" s="673"/>
      <c r="E95" s="673"/>
      <c r="F95" s="673"/>
      <c r="G95" s="673"/>
      <c r="H95" s="40"/>
      <c r="I95" s="40"/>
      <c r="J95" s="40"/>
      <c r="K95" s="40"/>
      <c r="L95" s="40"/>
      <c r="M95" s="40"/>
      <c r="N95" s="40"/>
    </row>
    <row r="96" spans="1:18" ht="35.25" customHeight="1">
      <c r="B96" s="660" t="s">
        <v>71</v>
      </c>
      <c r="C96" s="662"/>
      <c r="D96" s="3" t="s">
        <v>72</v>
      </c>
      <c r="E96" s="660" t="s">
        <v>73</v>
      </c>
      <c r="F96" s="662"/>
      <c r="G96" s="3" t="s">
        <v>74</v>
      </c>
      <c r="H96" s="40"/>
      <c r="I96" s="40"/>
      <c r="J96" s="40"/>
      <c r="K96" s="40"/>
      <c r="L96" s="40"/>
      <c r="M96" s="40"/>
      <c r="N96" s="40"/>
    </row>
    <row r="97" spans="1:14">
      <c r="B97" s="714"/>
      <c r="C97" s="714"/>
      <c r="D97" s="14"/>
      <c r="E97" s="681"/>
      <c r="F97" s="681"/>
      <c r="G97" s="44"/>
      <c r="H97" s="40"/>
      <c r="I97" s="40"/>
      <c r="J97" s="40"/>
      <c r="K97" s="40"/>
      <c r="L97" s="40"/>
      <c r="M97" s="40"/>
      <c r="N97" s="40"/>
    </row>
    <row r="98" spans="1:14">
      <c r="B98" s="714"/>
      <c r="C98" s="714"/>
      <c r="D98" s="14"/>
      <c r="E98" s="681"/>
      <c r="F98" s="681"/>
      <c r="G98" s="44"/>
      <c r="H98" s="40"/>
      <c r="I98" s="40"/>
      <c r="J98" s="40"/>
      <c r="K98" s="40"/>
      <c r="L98" s="40"/>
      <c r="M98" s="40"/>
      <c r="N98" s="40"/>
    </row>
    <row r="99" spans="1:14">
      <c r="B99" s="4"/>
      <c r="C99" s="4"/>
      <c r="D99" s="4"/>
      <c r="E99" s="4"/>
      <c r="F99" s="5"/>
      <c r="I99" s="40"/>
      <c r="J99" s="43"/>
      <c r="K99" s="43"/>
      <c r="L99" s="43"/>
      <c r="M99" s="43"/>
      <c r="N99" s="43"/>
    </row>
    <row r="100" spans="1:14">
      <c r="B100" s="673" t="s">
        <v>75</v>
      </c>
      <c r="C100" s="673"/>
      <c r="D100" s="673"/>
      <c r="E100" s="673"/>
      <c r="F100" s="673"/>
      <c r="G100" s="673"/>
      <c r="I100" s="53"/>
      <c r="J100" s="53"/>
      <c r="K100" s="53"/>
      <c r="L100" s="53"/>
      <c r="M100" s="53"/>
      <c r="N100" s="53"/>
    </row>
    <row r="101" spans="1:14">
      <c r="A101" s="32">
        <v>8</v>
      </c>
      <c r="B101" s="673" t="s">
        <v>76</v>
      </c>
      <c r="C101" s="673"/>
      <c r="D101" s="673"/>
      <c r="E101" s="673"/>
      <c r="F101" s="673"/>
      <c r="G101" s="673"/>
    </row>
    <row r="102" spans="1:14" ht="35.25" customHeight="1">
      <c r="B102" s="29" t="s">
        <v>77</v>
      </c>
      <c r="C102" s="668" t="s">
        <v>78</v>
      </c>
      <c r="D102" s="668"/>
      <c r="E102" s="29" t="s">
        <v>79</v>
      </c>
      <c r="F102" s="29" t="s">
        <v>80</v>
      </c>
      <c r="G102" s="29" t="s">
        <v>69</v>
      </c>
    </row>
    <row r="103" spans="1:14" ht="50.25" customHeight="1">
      <c r="B103" s="239" t="s">
        <v>81</v>
      </c>
      <c r="C103" s="676"/>
      <c r="D103" s="676"/>
      <c r="E103" s="212"/>
      <c r="F103" s="44"/>
      <c r="G103" s="212"/>
    </row>
    <row r="104" spans="1:14">
      <c r="B104" s="8"/>
      <c r="C104" s="8"/>
      <c r="D104" s="8"/>
      <c r="E104" s="9"/>
      <c r="F104" s="9"/>
      <c r="G104" s="9"/>
      <c r="H104" s="9"/>
      <c r="I104" s="34"/>
      <c r="J104" s="34"/>
      <c r="K104" s="42"/>
      <c r="L104" s="42"/>
      <c r="M104" s="42"/>
      <c r="N104" s="42"/>
    </row>
    <row r="105" spans="1:14">
      <c r="A105" s="32">
        <v>9</v>
      </c>
      <c r="B105" s="673" t="s">
        <v>82</v>
      </c>
      <c r="C105" s="673"/>
      <c r="D105" s="673"/>
      <c r="E105" s="673"/>
      <c r="F105" s="673"/>
      <c r="G105" s="673"/>
      <c r="H105" s="228"/>
      <c r="I105" s="228"/>
      <c r="J105" s="228"/>
      <c r="K105" s="228"/>
      <c r="L105" s="228"/>
      <c r="M105" s="228"/>
      <c r="N105" s="228"/>
    </row>
    <row r="106" spans="1:14" ht="20.399999999999999">
      <c r="B106" s="29" t="s">
        <v>83</v>
      </c>
      <c r="C106" s="29" t="s">
        <v>84</v>
      </c>
      <c r="D106" s="29" t="s">
        <v>85</v>
      </c>
      <c r="E106" s="29" t="s">
        <v>86</v>
      </c>
      <c r="F106" s="29" t="s">
        <v>87</v>
      </c>
      <c r="G106" s="29" t="s">
        <v>88</v>
      </c>
    </row>
    <row r="107" spans="1:14">
      <c r="B107" s="12"/>
      <c r="C107" s="12"/>
      <c r="D107" s="12"/>
      <c r="E107" s="45"/>
      <c r="F107" s="45"/>
      <c r="G107" s="45"/>
    </row>
    <row r="108" spans="1:14">
      <c r="B108" s="4"/>
      <c r="C108" s="4"/>
      <c r="D108" s="4"/>
      <c r="E108" s="4"/>
      <c r="F108" s="5"/>
      <c r="G108" s="5"/>
      <c r="H108" s="5"/>
      <c r="I108" s="5"/>
      <c r="J108" s="43"/>
      <c r="K108" s="43"/>
      <c r="L108" s="43"/>
      <c r="M108" s="43"/>
      <c r="N108" s="43"/>
    </row>
    <row r="109" spans="1:14">
      <c r="A109" s="32">
        <v>10</v>
      </c>
      <c r="B109" s="669" t="s">
        <v>89</v>
      </c>
      <c r="C109" s="669"/>
      <c r="D109" s="669"/>
      <c r="E109" s="669"/>
      <c r="F109" s="669"/>
      <c r="G109" s="669"/>
      <c r="H109" s="669"/>
      <c r="I109" s="669"/>
      <c r="J109" s="669"/>
      <c r="K109" s="669"/>
      <c r="L109" s="669"/>
      <c r="M109" s="669"/>
      <c r="N109" s="669"/>
    </row>
    <row r="110" spans="1:14" ht="30.75" customHeight="1">
      <c r="B110" s="656" t="s">
        <v>90</v>
      </c>
      <c r="C110" s="741"/>
      <c r="D110" s="657"/>
      <c r="E110" s="656" t="s">
        <v>91</v>
      </c>
      <c r="F110" s="741"/>
      <c r="G110" s="657"/>
      <c r="H110" s="656" t="s">
        <v>92</v>
      </c>
      <c r="I110" s="741"/>
      <c r="J110" s="741"/>
      <c r="K110" s="657"/>
      <c r="L110" s="656" t="s">
        <v>93</v>
      </c>
      <c r="M110" s="741"/>
      <c r="N110" s="657"/>
    </row>
    <row r="111" spans="1:14">
      <c r="B111" s="714" t="s">
        <v>94</v>
      </c>
      <c r="C111" s="714"/>
      <c r="D111" s="714"/>
      <c r="E111" s="714"/>
      <c r="F111" s="714"/>
      <c r="G111" s="714"/>
      <c r="H111" s="732"/>
      <c r="I111" s="732"/>
      <c r="J111" s="732"/>
      <c r="K111" s="732"/>
      <c r="L111" s="681"/>
      <c r="M111" s="681"/>
      <c r="N111" s="681"/>
    </row>
    <row r="112" spans="1:14">
      <c r="B112" s="4"/>
      <c r="C112" s="4"/>
      <c r="D112" s="4"/>
      <c r="E112" s="4"/>
      <c r="F112" s="5"/>
      <c r="G112" s="5"/>
      <c r="H112" s="5"/>
      <c r="I112" s="5"/>
      <c r="J112" s="43"/>
      <c r="K112" s="43"/>
      <c r="L112" s="43"/>
      <c r="M112" s="43"/>
      <c r="N112" s="43"/>
    </row>
    <row r="113" spans="2:14">
      <c r="B113" s="669" t="s">
        <v>95</v>
      </c>
      <c r="C113" s="669"/>
      <c r="D113" s="669"/>
      <c r="E113" s="669"/>
      <c r="F113" s="669"/>
      <c r="G113" s="669"/>
      <c r="H113" s="669"/>
      <c r="I113" s="669"/>
      <c r="J113" s="669"/>
      <c r="K113" s="669"/>
      <c r="L113" s="669"/>
      <c r="M113" s="669"/>
      <c r="N113" s="669"/>
    </row>
    <row r="114" spans="2:14" ht="49.5" customHeight="1">
      <c r="B114" s="668" t="s">
        <v>95</v>
      </c>
      <c r="C114" s="668"/>
      <c r="D114" s="668"/>
      <c r="E114" s="29" t="s">
        <v>96</v>
      </c>
      <c r="F114" s="656" t="s">
        <v>97</v>
      </c>
      <c r="G114" s="657"/>
      <c r="H114" s="668" t="s">
        <v>98</v>
      </c>
      <c r="I114" s="668"/>
      <c r="J114" s="668" t="s">
        <v>99</v>
      </c>
      <c r="K114" s="668"/>
      <c r="L114" s="668"/>
      <c r="M114" s="668" t="s">
        <v>100</v>
      </c>
      <c r="N114" s="668"/>
    </row>
    <row r="115" spans="2:14" ht="63.75" customHeight="1">
      <c r="B115" s="760" t="s">
        <v>101</v>
      </c>
      <c r="C115" s="760"/>
      <c r="D115" s="760"/>
      <c r="E115" s="213" t="s">
        <v>94</v>
      </c>
      <c r="F115" s="722" t="s">
        <v>102</v>
      </c>
      <c r="G115" s="724"/>
      <c r="H115" s="720"/>
      <c r="I115" s="721"/>
      <c r="J115" s="722" t="s">
        <v>94</v>
      </c>
      <c r="K115" s="723"/>
      <c r="L115" s="724"/>
      <c r="M115" s="725"/>
      <c r="N115" s="726"/>
    </row>
    <row r="116" spans="2:14">
      <c r="B116" s="4"/>
      <c r="C116" s="4"/>
      <c r="D116" s="4"/>
      <c r="E116" s="4"/>
      <c r="F116" s="5"/>
      <c r="G116" s="5"/>
      <c r="H116" s="5"/>
      <c r="I116" s="5"/>
      <c r="J116" s="43"/>
      <c r="K116" s="43"/>
      <c r="L116" s="43"/>
      <c r="M116" s="43"/>
      <c r="N116" s="43"/>
    </row>
    <row r="117" spans="2:14">
      <c r="B117" s="675" t="s">
        <v>103</v>
      </c>
      <c r="C117" s="675"/>
      <c r="D117" s="675"/>
      <c r="E117" s="675"/>
      <c r="F117" s="675"/>
      <c r="G117" s="675"/>
      <c r="H117" s="675"/>
      <c r="I117" s="675"/>
      <c r="J117" s="675"/>
      <c r="K117" s="675"/>
      <c r="L117" s="675"/>
      <c r="M117" s="675"/>
      <c r="N117" s="675"/>
    </row>
    <row r="118" spans="2:14" ht="51">
      <c r="B118" s="668" t="s">
        <v>104</v>
      </c>
      <c r="C118" s="668"/>
      <c r="D118" s="668"/>
      <c r="E118" s="668" t="s">
        <v>105</v>
      </c>
      <c r="F118" s="668"/>
      <c r="G118" s="29" t="s">
        <v>106</v>
      </c>
      <c r="H118" s="29" t="s">
        <v>107</v>
      </c>
      <c r="I118" s="29" t="s">
        <v>108</v>
      </c>
    </row>
    <row r="119" spans="2:14" ht="78" customHeight="1">
      <c r="B119" s="674" t="s">
        <v>94</v>
      </c>
      <c r="C119" s="674"/>
      <c r="D119" s="674"/>
      <c r="E119" s="674" t="s">
        <v>102</v>
      </c>
      <c r="F119" s="674"/>
      <c r="G119" s="232"/>
      <c r="H119" s="213" t="s">
        <v>96</v>
      </c>
      <c r="I119" s="44"/>
    </row>
    <row r="120" spans="2:14">
      <c r="B120" s="4"/>
      <c r="C120" s="4"/>
      <c r="D120" s="4"/>
      <c r="E120" s="4"/>
      <c r="F120" s="5"/>
      <c r="G120" s="5"/>
      <c r="H120" s="5"/>
      <c r="I120" s="5"/>
      <c r="J120" s="43"/>
      <c r="K120" s="43"/>
      <c r="L120" s="43"/>
      <c r="M120" s="43"/>
      <c r="N120" s="43"/>
    </row>
    <row r="121" spans="2:14" ht="15" customHeight="1">
      <c r="B121" s="673" t="s">
        <v>109</v>
      </c>
      <c r="C121" s="673"/>
      <c r="D121" s="673"/>
      <c r="E121" s="673"/>
      <c r="F121" s="673"/>
      <c r="G121" s="673"/>
      <c r="H121" s="673"/>
    </row>
    <row r="122" spans="2:14" ht="30.6">
      <c r="B122" s="668" t="s">
        <v>110</v>
      </c>
      <c r="C122" s="668"/>
      <c r="D122" s="29" t="s">
        <v>111</v>
      </c>
      <c r="E122" s="29" t="s">
        <v>112</v>
      </c>
      <c r="F122" s="29" t="s">
        <v>113</v>
      </c>
      <c r="G122" s="29" t="s">
        <v>68</v>
      </c>
      <c r="H122" s="29" t="s">
        <v>69</v>
      </c>
    </row>
    <row r="123" spans="2:14">
      <c r="B123" s="676"/>
      <c r="C123" s="676"/>
      <c r="D123" s="12"/>
      <c r="E123" s="12"/>
      <c r="F123" s="211">
        <v>0</v>
      </c>
      <c r="G123" s="45"/>
      <c r="H123" s="45"/>
    </row>
    <row r="124" spans="2:14">
      <c r="B124" s="676"/>
      <c r="C124" s="676"/>
      <c r="D124" s="12"/>
      <c r="E124" s="12"/>
      <c r="F124" s="211" t="s">
        <v>114</v>
      </c>
      <c r="G124" s="45"/>
      <c r="H124" s="45"/>
    </row>
    <row r="125" spans="2:14">
      <c r="B125" s="676"/>
      <c r="C125" s="676"/>
      <c r="D125" s="12"/>
      <c r="E125" s="12"/>
      <c r="F125" s="211" t="s">
        <v>115</v>
      </c>
      <c r="G125" s="45"/>
      <c r="H125" s="45"/>
    </row>
    <row r="126" spans="2:14">
      <c r="B126" s="676"/>
      <c r="C126" s="676"/>
      <c r="D126" s="12"/>
      <c r="E126" s="12"/>
      <c r="F126" s="211" t="s">
        <v>116</v>
      </c>
      <c r="G126" s="45"/>
      <c r="H126" s="45"/>
    </row>
    <row r="127" spans="2:14">
      <c r="B127" s="676"/>
      <c r="C127" s="676"/>
      <c r="D127" s="12"/>
      <c r="E127" s="12"/>
      <c r="F127" s="211" t="s">
        <v>117</v>
      </c>
      <c r="G127" s="45"/>
      <c r="H127" s="45"/>
    </row>
    <row r="128" spans="2:14">
      <c r="B128" s="4"/>
      <c r="C128" s="4"/>
      <c r="D128" s="4"/>
      <c r="E128" s="4"/>
      <c r="F128" s="5"/>
      <c r="G128" s="5"/>
      <c r="H128" s="5"/>
      <c r="I128" s="5"/>
      <c r="J128" s="43"/>
      <c r="K128" s="43"/>
      <c r="L128" s="43"/>
      <c r="M128" s="43"/>
      <c r="N128" s="43"/>
    </row>
    <row r="129" spans="2:17">
      <c r="B129" s="675" t="s">
        <v>118</v>
      </c>
      <c r="C129" s="675"/>
      <c r="D129" s="675"/>
      <c r="E129" s="675"/>
      <c r="F129" s="675"/>
      <c r="G129" s="675"/>
      <c r="H129" s="675"/>
      <c r="I129" s="675"/>
      <c r="J129" s="675"/>
      <c r="K129" s="675"/>
      <c r="L129" s="675"/>
      <c r="M129" s="675"/>
      <c r="N129" s="675"/>
    </row>
    <row r="130" spans="2:17">
      <c r="B130" s="669" t="s">
        <v>119</v>
      </c>
      <c r="C130" s="669"/>
      <c r="D130" s="669"/>
      <c r="E130" s="669"/>
      <c r="F130" s="669"/>
      <c r="G130" s="669"/>
      <c r="H130" s="669"/>
      <c r="I130" s="669"/>
      <c r="J130" s="669"/>
      <c r="K130" s="669"/>
      <c r="L130" s="669"/>
      <c r="M130" s="669"/>
      <c r="N130" s="669"/>
    </row>
    <row r="131" spans="2:17" ht="42.75" customHeight="1">
      <c r="B131" s="23" t="s">
        <v>120</v>
      </c>
      <c r="C131" s="23" t="s">
        <v>121</v>
      </c>
      <c r="D131" s="23" t="s">
        <v>122</v>
      </c>
      <c r="E131" s="23" t="s">
        <v>123</v>
      </c>
    </row>
    <row r="132" spans="2:17" ht="123.75" customHeight="1">
      <c r="B132" s="210" t="s">
        <v>94</v>
      </c>
      <c r="C132" s="28"/>
      <c r="D132" s="14" t="s">
        <v>124</v>
      </c>
      <c r="E132" s="44"/>
    </row>
    <row r="134" spans="2:17">
      <c r="B134" s="669" t="s">
        <v>125</v>
      </c>
      <c r="C134" s="669"/>
      <c r="D134" s="669"/>
      <c r="E134" s="669"/>
      <c r="F134" s="669"/>
      <c r="G134" s="669"/>
      <c r="H134" s="669"/>
      <c r="I134" s="669"/>
      <c r="J134" s="669"/>
      <c r="K134" s="669"/>
      <c r="L134" s="669"/>
      <c r="M134" s="669"/>
      <c r="N134" s="669"/>
    </row>
    <row r="135" spans="2:17" ht="30" customHeight="1">
      <c r="B135" s="668" t="s">
        <v>126</v>
      </c>
      <c r="C135" s="668"/>
      <c r="D135" s="29" t="s">
        <v>96</v>
      </c>
      <c r="E135" s="668" t="s">
        <v>127</v>
      </c>
      <c r="F135" s="668"/>
      <c r="G135" s="668"/>
      <c r="H135" s="733" t="s">
        <v>128</v>
      </c>
      <c r="I135" s="734"/>
      <c r="J135" s="734"/>
      <c r="K135" s="734"/>
      <c r="L135" s="735"/>
      <c r="M135" s="736" t="s">
        <v>129</v>
      </c>
      <c r="N135" s="736"/>
    </row>
    <row r="136" spans="2:17">
      <c r="B136" s="650" t="s">
        <v>130</v>
      </c>
      <c r="C136" s="650"/>
      <c r="D136" s="12"/>
      <c r="E136" s="676"/>
      <c r="F136" s="676"/>
      <c r="G136" s="676"/>
      <c r="H136" s="683"/>
      <c r="I136" s="684"/>
      <c r="J136" s="684"/>
      <c r="K136" s="684"/>
      <c r="L136" s="685"/>
      <c r="M136" s="649"/>
      <c r="N136" s="649"/>
    </row>
    <row r="137" spans="2:17">
      <c r="B137" s="650" t="s">
        <v>131</v>
      </c>
      <c r="C137" s="650"/>
      <c r="D137" s="12"/>
      <c r="E137" s="676"/>
      <c r="F137" s="676"/>
      <c r="G137" s="676"/>
      <c r="H137" s="683"/>
      <c r="I137" s="684"/>
      <c r="J137" s="684"/>
      <c r="K137" s="684"/>
      <c r="L137" s="685"/>
      <c r="M137" s="649"/>
      <c r="N137" s="649"/>
    </row>
    <row r="138" spans="2:17">
      <c r="B138" s="650" t="s">
        <v>132</v>
      </c>
      <c r="C138" s="650"/>
      <c r="D138" s="12"/>
      <c r="E138" s="676"/>
      <c r="F138" s="676"/>
      <c r="G138" s="676"/>
      <c r="H138" s="683"/>
      <c r="I138" s="684"/>
      <c r="J138" s="684"/>
      <c r="K138" s="684"/>
      <c r="L138" s="685"/>
      <c r="M138" s="649"/>
      <c r="N138" s="649"/>
    </row>
    <row r="139" spans="2:17">
      <c r="B139" s="650" t="s">
        <v>133</v>
      </c>
      <c r="C139" s="650"/>
      <c r="D139" s="12"/>
      <c r="E139" s="676"/>
      <c r="F139" s="676"/>
      <c r="G139" s="676"/>
      <c r="H139" s="683"/>
      <c r="I139" s="684"/>
      <c r="J139" s="684"/>
      <c r="K139" s="684"/>
      <c r="L139" s="685"/>
      <c r="M139" s="649"/>
      <c r="N139" s="649"/>
    </row>
    <row r="140" spans="2:17">
      <c r="B140" s="21"/>
      <c r="C140" s="21"/>
      <c r="D140" s="54"/>
      <c r="E140" s="55"/>
      <c r="F140" s="55"/>
      <c r="G140" s="55"/>
      <c r="H140" s="42"/>
      <c r="I140" s="42"/>
      <c r="J140" s="42"/>
      <c r="K140" s="42"/>
      <c r="L140" s="42"/>
      <c r="M140" s="42"/>
      <c r="N140" s="42"/>
    </row>
    <row r="141" spans="2:17">
      <c r="B141" s="673" t="s">
        <v>134</v>
      </c>
      <c r="C141" s="673"/>
      <c r="D141" s="673"/>
      <c r="E141" s="673"/>
      <c r="F141" s="673"/>
      <c r="G141" s="5"/>
      <c r="H141" s="5"/>
      <c r="I141" s="5"/>
      <c r="J141" s="5"/>
      <c r="K141" s="5"/>
      <c r="L141" s="5"/>
      <c r="M141" s="5"/>
      <c r="N141" s="5"/>
      <c r="O141" s="5"/>
      <c r="P141" s="5"/>
      <c r="Q141" s="5"/>
    </row>
    <row r="142" spans="2:17">
      <c r="B142" s="668" t="s">
        <v>135</v>
      </c>
      <c r="C142" s="668" t="s">
        <v>136</v>
      </c>
      <c r="D142" s="668"/>
      <c r="E142" s="668" t="s">
        <v>100</v>
      </c>
      <c r="F142" s="668"/>
    </row>
    <row r="143" spans="2:17">
      <c r="B143" s="668"/>
      <c r="C143" s="25" t="s">
        <v>137</v>
      </c>
      <c r="D143" s="25" t="s">
        <v>138</v>
      </c>
      <c r="E143" s="668"/>
      <c r="F143" s="668"/>
      <c r="I143" s="5"/>
    </row>
    <row r="144" spans="2:17">
      <c r="B144" s="56" t="s">
        <v>96</v>
      </c>
      <c r="C144" s="205"/>
      <c r="D144" s="2"/>
      <c r="E144" s="761"/>
      <c r="F144" s="761"/>
      <c r="G144" s="5"/>
      <c r="H144" s="5"/>
      <c r="I144" s="5"/>
      <c r="J144" s="11"/>
      <c r="K144" s="11"/>
    </row>
    <row r="145" spans="2:14">
      <c r="B145" s="30"/>
      <c r="C145" s="30"/>
      <c r="D145" s="2"/>
      <c r="E145" s="31"/>
      <c r="F145" s="31"/>
      <c r="G145" s="5"/>
      <c r="H145" s="5"/>
      <c r="I145" s="5"/>
      <c r="J145" s="11"/>
      <c r="K145" s="11"/>
    </row>
    <row r="146" spans="2:14" ht="28.8">
      <c r="B146" s="25" t="s">
        <v>139</v>
      </c>
      <c r="C146" s="25" t="s">
        <v>140</v>
      </c>
      <c r="D146" s="25" t="s">
        <v>141</v>
      </c>
      <c r="E146" s="25" t="s">
        <v>142</v>
      </c>
      <c r="F146" s="25" t="s">
        <v>96</v>
      </c>
      <c r="G146" s="25" t="s">
        <v>143</v>
      </c>
      <c r="H146" s="25" t="s">
        <v>100</v>
      </c>
    </row>
    <row r="147" spans="2:14">
      <c r="B147" s="677" t="s">
        <v>96</v>
      </c>
      <c r="C147" s="677" t="s">
        <v>96</v>
      </c>
      <c r="D147" s="677" t="s">
        <v>96</v>
      </c>
      <c r="E147" s="30" t="s">
        <v>144</v>
      </c>
      <c r="F147" s="56" t="s">
        <v>96</v>
      </c>
      <c r="G147" s="56" t="s">
        <v>145</v>
      </c>
      <c r="H147" s="678"/>
    </row>
    <row r="148" spans="2:14">
      <c r="B148" s="677"/>
      <c r="C148" s="677"/>
      <c r="D148" s="677"/>
      <c r="E148" s="30" t="s">
        <v>146</v>
      </c>
      <c r="F148" s="56" t="s">
        <v>96</v>
      </c>
      <c r="G148" s="56" t="s">
        <v>147</v>
      </c>
      <c r="H148" s="679"/>
    </row>
    <row r="149" spans="2:14" ht="15.6">
      <c r="B149" s="677"/>
      <c r="C149" s="677"/>
      <c r="D149" s="677"/>
      <c r="E149" s="30" t="s">
        <v>148</v>
      </c>
      <c r="F149" s="56" t="s">
        <v>96</v>
      </c>
      <c r="G149" s="56" t="s">
        <v>149</v>
      </c>
      <c r="H149" s="679"/>
    </row>
    <row r="150" spans="2:14">
      <c r="B150" s="677"/>
      <c r="C150" s="677"/>
      <c r="D150" s="677"/>
      <c r="E150" s="30" t="s">
        <v>150</v>
      </c>
      <c r="F150" s="56" t="s">
        <v>96</v>
      </c>
      <c r="G150" s="56" t="s">
        <v>151</v>
      </c>
      <c r="H150" s="680"/>
    </row>
    <row r="151" spans="2:14">
      <c r="B151" s="25" t="s">
        <v>152</v>
      </c>
      <c r="C151" s="25" t="s">
        <v>153</v>
      </c>
      <c r="D151" s="25" t="s">
        <v>154</v>
      </c>
    </row>
    <row r="152" spans="2:14" ht="57.6">
      <c r="B152" s="51" t="s">
        <v>155</v>
      </c>
      <c r="C152" s="31" t="s">
        <v>156</v>
      </c>
      <c r="D152" s="31"/>
    </row>
    <row r="153" spans="2:14" ht="57.6">
      <c r="B153" s="51" t="s">
        <v>157</v>
      </c>
      <c r="C153" s="31" t="s">
        <v>158</v>
      </c>
      <c r="D153" s="31"/>
    </row>
    <row r="155" spans="2:14">
      <c r="B155" s="53" t="s">
        <v>159</v>
      </c>
      <c r="C155" s="53"/>
      <c r="D155" s="53"/>
      <c r="E155" s="53"/>
      <c r="F155" s="53"/>
      <c r="G155" s="53"/>
      <c r="H155" s="53"/>
      <c r="I155" s="53"/>
      <c r="J155" s="53"/>
      <c r="K155" s="53"/>
      <c r="L155" s="53"/>
      <c r="M155" s="53"/>
      <c r="N155" s="53"/>
    </row>
    <row r="156" spans="2:14" ht="67.2">
      <c r="B156" s="25" t="s">
        <v>160</v>
      </c>
      <c r="C156" s="25" t="s">
        <v>161</v>
      </c>
      <c r="D156" s="25" t="s">
        <v>154</v>
      </c>
    </row>
    <row r="157" spans="2:14">
      <c r="B157" s="52"/>
      <c r="C157" s="52"/>
      <c r="D157" s="31"/>
    </row>
    <row r="158" spans="2:14">
      <c r="D158" s="57"/>
    </row>
    <row r="159" spans="2:14">
      <c r="B159" s="675" t="s">
        <v>162</v>
      </c>
      <c r="C159" s="675"/>
      <c r="D159" s="675"/>
      <c r="E159" s="675"/>
    </row>
    <row r="160" spans="2:14">
      <c r="B160" s="675" t="s">
        <v>163</v>
      </c>
      <c r="C160" s="675"/>
      <c r="D160" s="675"/>
      <c r="E160" s="675"/>
    </row>
    <row r="161" spans="2:7" ht="48">
      <c r="B161" s="58" t="s">
        <v>164</v>
      </c>
      <c r="C161" s="58" t="s">
        <v>165</v>
      </c>
      <c r="D161" s="58" t="s">
        <v>166</v>
      </c>
      <c r="E161" s="58" t="s">
        <v>154</v>
      </c>
    </row>
    <row r="162" spans="2:7">
      <c r="B162" s="31" t="s">
        <v>167</v>
      </c>
      <c r="C162" s="31" t="s">
        <v>167</v>
      </c>
      <c r="D162" s="31" t="s">
        <v>167</v>
      </c>
      <c r="E162" s="31"/>
    </row>
    <row r="163" spans="2:7">
      <c r="B163" s="57"/>
      <c r="C163" s="57"/>
      <c r="D163" s="57"/>
      <c r="E163" s="57"/>
    </row>
    <row r="164" spans="2:7" ht="15" customHeight="1">
      <c r="B164" s="673" t="s">
        <v>168</v>
      </c>
      <c r="C164" s="673"/>
      <c r="D164" s="673"/>
      <c r="E164" s="53"/>
    </row>
    <row r="165" spans="2:7">
      <c r="B165" s="25" t="s">
        <v>169</v>
      </c>
      <c r="C165" s="25" t="s">
        <v>170</v>
      </c>
      <c r="D165" s="58" t="s">
        <v>154</v>
      </c>
      <c r="E165" s="36"/>
    </row>
    <row r="166" spans="2:7" ht="48">
      <c r="B166" s="58" t="s">
        <v>171</v>
      </c>
      <c r="C166" s="31" t="s">
        <v>167</v>
      </c>
      <c r="D166" s="31"/>
    </row>
    <row r="167" spans="2:7" ht="48">
      <c r="B167" s="58" t="s">
        <v>172</v>
      </c>
      <c r="C167" s="31" t="s">
        <v>167</v>
      </c>
      <c r="D167" s="31"/>
      <c r="E167" s="57"/>
    </row>
    <row r="168" spans="2:7" ht="48">
      <c r="B168" s="58" t="s">
        <v>173</v>
      </c>
      <c r="C168" s="31" t="s">
        <v>167</v>
      </c>
      <c r="D168" s="31"/>
      <c r="E168" s="57"/>
    </row>
    <row r="169" spans="2:7">
      <c r="C169" s="57"/>
      <c r="D169" s="57"/>
      <c r="E169" s="57"/>
    </row>
    <row r="171" spans="2:7">
      <c r="B171" s="675" t="s">
        <v>174</v>
      </c>
      <c r="C171" s="675"/>
      <c r="D171" s="675"/>
      <c r="E171" s="675"/>
    </row>
    <row r="172" spans="2:7">
      <c r="B172" s="25" t="s">
        <v>169</v>
      </c>
      <c r="C172" s="25" t="s">
        <v>175</v>
      </c>
      <c r="D172" s="25" t="s">
        <v>169</v>
      </c>
      <c r="E172" s="25" t="s">
        <v>175</v>
      </c>
      <c r="F172" s="25" t="s">
        <v>176</v>
      </c>
      <c r="G172" s="58" t="s">
        <v>154</v>
      </c>
    </row>
    <row r="173" spans="2:7" ht="38.4">
      <c r="B173" s="58" t="s">
        <v>177</v>
      </c>
      <c r="C173" s="52"/>
      <c r="D173" s="686" t="s">
        <v>178</v>
      </c>
      <c r="E173" s="755"/>
      <c r="F173" s="31"/>
      <c r="G173" s="31"/>
    </row>
    <row r="174" spans="2:7" ht="21.75" customHeight="1">
      <c r="B174" s="58" t="s">
        <v>179</v>
      </c>
      <c r="C174" s="52"/>
      <c r="D174" s="686"/>
      <c r="E174" s="755"/>
      <c r="F174" s="52"/>
      <c r="G174" s="31"/>
    </row>
    <row r="175" spans="2:7" ht="28.8">
      <c r="B175" s="58" t="s">
        <v>180</v>
      </c>
      <c r="C175" s="52"/>
      <c r="D175" s="757" t="s">
        <v>181</v>
      </c>
      <c r="E175" s="756"/>
      <c r="F175" s="52"/>
      <c r="G175" s="31"/>
    </row>
    <row r="176" spans="2:7" ht="38.4">
      <c r="B176" s="58" t="s">
        <v>182</v>
      </c>
      <c r="C176" s="52"/>
      <c r="D176" s="758"/>
      <c r="E176" s="756"/>
      <c r="F176" s="52"/>
      <c r="G176" s="31"/>
    </row>
    <row r="177" spans="2:7" ht="86.4">
      <c r="B177" s="58" t="s">
        <v>183</v>
      </c>
      <c r="C177" s="52"/>
      <c r="D177" s="759"/>
      <c r="E177" s="756"/>
      <c r="F177" s="52"/>
      <c r="G177" s="31"/>
    </row>
    <row r="179" spans="2:7" ht="15.75" customHeight="1">
      <c r="B179" s="669" t="s">
        <v>184</v>
      </c>
      <c r="C179" s="669"/>
      <c r="D179" s="669"/>
      <c r="E179" s="669"/>
      <c r="F179" s="669"/>
      <c r="G179" s="669"/>
    </row>
    <row r="180" spans="2:7" ht="38.4">
      <c r="B180" s="25" t="s">
        <v>185</v>
      </c>
      <c r="C180" s="25" t="s">
        <v>186</v>
      </c>
      <c r="D180" s="25" t="s">
        <v>187</v>
      </c>
      <c r="E180" s="25" t="s">
        <v>188</v>
      </c>
      <c r="F180" s="25" t="s">
        <v>189</v>
      </c>
      <c r="G180" s="25" t="s">
        <v>100</v>
      </c>
    </row>
    <row r="181" spans="2:7" ht="278.39999999999998">
      <c r="B181" s="761" t="s">
        <v>167</v>
      </c>
      <c r="C181" s="31" t="s">
        <v>190</v>
      </c>
      <c r="D181" s="31" t="s">
        <v>191</v>
      </c>
      <c r="E181" s="31" t="s">
        <v>191</v>
      </c>
      <c r="F181" s="31" t="s">
        <v>192</v>
      </c>
      <c r="G181" s="31" t="s">
        <v>193</v>
      </c>
    </row>
    <row r="182" spans="2:7" ht="76.8">
      <c r="B182" s="761"/>
      <c r="C182" s="51" t="s">
        <v>194</v>
      </c>
      <c r="D182" s="31" t="s">
        <v>195</v>
      </c>
      <c r="E182" s="31" t="s">
        <v>191</v>
      </c>
      <c r="F182" s="31" t="s">
        <v>192</v>
      </c>
      <c r="G182" s="31" t="s">
        <v>196</v>
      </c>
    </row>
    <row r="184" spans="2:7">
      <c r="B184" s="669" t="s">
        <v>197</v>
      </c>
      <c r="C184" s="669"/>
      <c r="D184" s="669"/>
      <c r="E184" s="669"/>
      <c r="F184" s="669"/>
      <c r="G184" s="669"/>
    </row>
    <row r="186" spans="2:7" ht="48" customHeight="1">
      <c r="B186" s="25" t="s">
        <v>198</v>
      </c>
      <c r="C186" s="670" t="s">
        <v>199</v>
      </c>
      <c r="D186" s="671"/>
      <c r="E186" s="671"/>
      <c r="F186" s="672"/>
      <c r="G186" s="25" t="s">
        <v>100</v>
      </c>
    </row>
    <row r="187" spans="2:7" ht="24">
      <c r="B187" s="687" t="s">
        <v>167</v>
      </c>
      <c r="C187" s="180" t="s">
        <v>200</v>
      </c>
      <c r="D187" s="52"/>
      <c r="E187" s="180" t="s">
        <v>201</v>
      </c>
      <c r="F187" s="52"/>
      <c r="G187" s="678"/>
    </row>
    <row r="188" spans="2:7">
      <c r="B188" s="687"/>
      <c r="C188" s="180" t="s">
        <v>202</v>
      </c>
      <c r="D188" s="52"/>
      <c r="E188" s="180" t="s">
        <v>203</v>
      </c>
      <c r="F188" s="52"/>
      <c r="G188" s="679"/>
    </row>
    <row r="189" spans="2:7" ht="24">
      <c r="B189" s="687"/>
      <c r="C189" s="180" t="s">
        <v>204</v>
      </c>
      <c r="D189" s="52"/>
      <c r="E189" s="180" t="s">
        <v>205</v>
      </c>
      <c r="F189" s="52"/>
      <c r="G189" s="680"/>
    </row>
    <row r="191" spans="2:7" ht="19.2">
      <c r="B191" s="25" t="s">
        <v>206</v>
      </c>
      <c r="C191" s="25" t="s">
        <v>207</v>
      </c>
      <c r="E191" s="233"/>
    </row>
    <row r="192" spans="2:7" s="183" customFormat="1">
      <c r="B192" s="119" t="s">
        <v>167</v>
      </c>
      <c r="C192" s="119"/>
      <c r="D192" s="32"/>
      <c r="E192" s="234"/>
    </row>
    <row r="193" spans="2:10" s="183" customFormat="1">
      <c r="B193" s="32"/>
      <c r="C193" s="182"/>
      <c r="D193" s="32"/>
    </row>
    <row r="194" spans="2:10" s="183" customFormat="1">
      <c r="B194" s="32"/>
      <c r="C194" s="182"/>
      <c r="D194" s="32"/>
    </row>
    <row r="195" spans="2:10" ht="55.5" customHeight="1">
      <c r="B195" s="184" t="s">
        <v>208</v>
      </c>
      <c r="C195" s="670" t="s">
        <v>209</v>
      </c>
      <c r="D195" s="671"/>
      <c r="E195" s="686" t="s">
        <v>210</v>
      </c>
      <c r="F195" s="686"/>
      <c r="G195" s="184" t="s">
        <v>211</v>
      </c>
      <c r="H195" s="670" t="s">
        <v>209</v>
      </c>
      <c r="I195" s="671"/>
      <c r="J195" s="185" t="s">
        <v>100</v>
      </c>
    </row>
    <row r="196" spans="2:10">
      <c r="B196" s="762" t="s">
        <v>175</v>
      </c>
      <c r="C196" s="186" t="s">
        <v>212</v>
      </c>
      <c r="D196" s="188"/>
      <c r="E196" s="708" t="s">
        <v>213</v>
      </c>
      <c r="F196" s="708"/>
      <c r="G196" s="762" t="s">
        <v>175</v>
      </c>
      <c r="H196" s="186" t="s">
        <v>212</v>
      </c>
      <c r="I196" s="187"/>
      <c r="J196" s="691" t="s">
        <v>214</v>
      </c>
    </row>
    <row r="197" spans="2:10">
      <c r="B197" s="762"/>
      <c r="C197" s="186" t="s">
        <v>202</v>
      </c>
      <c r="D197" s="188"/>
      <c r="E197" s="708"/>
      <c r="F197" s="708"/>
      <c r="G197" s="762"/>
      <c r="H197" s="186" t="s">
        <v>202</v>
      </c>
      <c r="I197" s="187"/>
      <c r="J197" s="692"/>
    </row>
    <row r="198" spans="2:10">
      <c r="B198" s="762"/>
      <c r="C198" s="186" t="s">
        <v>205</v>
      </c>
      <c r="D198" s="188"/>
      <c r="E198" s="708"/>
      <c r="F198" s="708"/>
      <c r="G198" s="762"/>
      <c r="H198" s="186" t="s">
        <v>205</v>
      </c>
      <c r="I198" s="187"/>
      <c r="J198" s="692"/>
    </row>
    <row r="199" spans="2:10">
      <c r="B199" s="762"/>
      <c r="C199" s="186" t="s">
        <v>215</v>
      </c>
      <c r="D199" s="188"/>
      <c r="E199" s="189" t="s">
        <v>216</v>
      </c>
      <c r="F199" s="189"/>
      <c r="G199" s="762"/>
      <c r="H199" s="186" t="s">
        <v>215</v>
      </c>
      <c r="I199" s="187"/>
      <c r="J199" s="692"/>
    </row>
    <row r="200" spans="2:10" ht="30" customHeight="1">
      <c r="B200" s="762"/>
      <c r="C200" s="186" t="s">
        <v>217</v>
      </c>
      <c r="D200" s="188"/>
      <c r="E200" s="708" t="s">
        <v>218</v>
      </c>
      <c r="F200" s="708"/>
      <c r="G200" s="762"/>
      <c r="H200" s="186" t="s">
        <v>217</v>
      </c>
      <c r="I200" s="187"/>
      <c r="J200" s="692"/>
    </row>
    <row r="201" spans="2:10">
      <c r="B201" s="762"/>
      <c r="C201" s="186" t="s">
        <v>203</v>
      </c>
      <c r="D201" s="188"/>
      <c r="E201" s="708"/>
      <c r="F201" s="708"/>
      <c r="G201" s="762"/>
      <c r="H201" s="186" t="s">
        <v>203</v>
      </c>
      <c r="I201" s="187"/>
      <c r="J201" s="692"/>
    </row>
    <row r="202" spans="2:10">
      <c r="B202" s="762"/>
      <c r="C202" s="186" t="s">
        <v>219</v>
      </c>
      <c r="D202" s="188"/>
      <c r="E202" s="708"/>
      <c r="F202" s="708"/>
      <c r="G202" s="762"/>
      <c r="H202" s="186" t="s">
        <v>219</v>
      </c>
      <c r="I202" s="187"/>
      <c r="J202" s="693"/>
    </row>
    <row r="204" spans="2:10" ht="15" customHeight="1">
      <c r="B204" s="673" t="s">
        <v>220</v>
      </c>
      <c r="C204" s="673"/>
      <c r="D204" s="673"/>
      <c r="E204" s="673"/>
      <c r="F204" s="673"/>
      <c r="G204" s="673"/>
    </row>
    <row r="205" spans="2:10" ht="28.8">
      <c r="B205" s="184" t="s">
        <v>221</v>
      </c>
      <c r="C205" s="73" t="s">
        <v>222</v>
      </c>
      <c r="D205" s="181" t="s">
        <v>223</v>
      </c>
      <c r="E205" s="73" t="s">
        <v>222</v>
      </c>
      <c r="F205" s="25" t="s">
        <v>100</v>
      </c>
      <c r="G205" s="52"/>
    </row>
    <row r="206" spans="2:10" ht="28.8">
      <c r="B206" s="184" t="s">
        <v>224</v>
      </c>
      <c r="C206" s="73" t="s">
        <v>222</v>
      </c>
      <c r="D206" s="181" t="s">
        <v>225</v>
      </c>
      <c r="E206" s="73" t="s">
        <v>222</v>
      </c>
      <c r="F206" s="25" t="s">
        <v>100</v>
      </c>
      <c r="G206" s="52"/>
    </row>
    <row r="208" spans="2:10" ht="24.75" customHeight="1">
      <c r="B208" s="673" t="s">
        <v>226</v>
      </c>
      <c r="C208" s="673"/>
      <c r="D208" s="673"/>
      <c r="E208" s="673"/>
    </row>
    <row r="209" spans="2:5" ht="38.4">
      <c r="B209" s="184" t="s">
        <v>227</v>
      </c>
      <c r="C209" s="73" t="s">
        <v>222</v>
      </c>
      <c r="D209" s="25" t="s">
        <v>100</v>
      </c>
      <c r="E209" s="190" t="s">
        <v>228</v>
      </c>
    </row>
    <row r="210" spans="2:5" ht="48.6">
      <c r="B210" s="184" t="s">
        <v>229</v>
      </c>
      <c r="C210" s="73" t="s">
        <v>222</v>
      </c>
      <c r="D210" s="25" t="s">
        <v>100</v>
      </c>
      <c r="E210" s="190" t="s">
        <v>230</v>
      </c>
    </row>
    <row r="212" spans="2:5" ht="20.25" customHeight="1">
      <c r="B212" s="673" t="s">
        <v>231</v>
      </c>
      <c r="C212" s="673"/>
      <c r="D212" s="673"/>
      <c r="E212" s="673"/>
    </row>
    <row r="213" spans="2:5" ht="36" customHeight="1">
      <c r="B213" s="25" t="s">
        <v>232</v>
      </c>
      <c r="C213" s="25" t="s">
        <v>233</v>
      </c>
      <c r="D213" s="25" t="s">
        <v>234</v>
      </c>
      <c r="E213" s="25" t="s">
        <v>100</v>
      </c>
    </row>
    <row r="214" spans="2:5">
      <c r="B214" s="696" t="s">
        <v>167</v>
      </c>
      <c r="C214" s="25" t="s">
        <v>235</v>
      </c>
      <c r="D214" s="119" t="s">
        <v>222</v>
      </c>
      <c r="E214" s="694" t="s">
        <v>236</v>
      </c>
    </row>
    <row r="215" spans="2:5">
      <c r="B215" s="697"/>
      <c r="C215" s="25" t="s">
        <v>237</v>
      </c>
      <c r="D215" s="119" t="s">
        <v>222</v>
      </c>
      <c r="E215" s="695"/>
    </row>
    <row r="216" spans="2:5">
      <c r="B216" s="698"/>
      <c r="C216" s="25" t="s">
        <v>238</v>
      </c>
      <c r="D216" s="119" t="s">
        <v>222</v>
      </c>
      <c r="E216" s="695"/>
    </row>
    <row r="218" spans="2:5" ht="27" customHeight="1">
      <c r="B218" s="673" t="s">
        <v>239</v>
      </c>
      <c r="C218" s="673"/>
      <c r="D218" s="673"/>
      <c r="E218" s="673"/>
    </row>
    <row r="219" spans="2:5" ht="38.4">
      <c r="B219" s="184" t="s">
        <v>240</v>
      </c>
      <c r="C219" s="184" t="s">
        <v>241</v>
      </c>
      <c r="D219" s="184" t="s">
        <v>242</v>
      </c>
      <c r="E219" s="25" t="s">
        <v>100</v>
      </c>
    </row>
    <row r="220" spans="2:5" ht="28.8">
      <c r="B220" s="191" t="s">
        <v>222</v>
      </c>
      <c r="C220" s="191" t="s">
        <v>243</v>
      </c>
      <c r="D220" s="191" t="s">
        <v>244</v>
      </c>
      <c r="E220" s="192" t="s">
        <v>245</v>
      </c>
    </row>
    <row r="221" spans="2:5">
      <c r="B221" s="191"/>
      <c r="C221" s="191"/>
      <c r="D221" s="193"/>
      <c r="E221" s="194"/>
    </row>
    <row r="222" spans="2:5" ht="33" customHeight="1">
      <c r="B222" s="673" t="s">
        <v>246</v>
      </c>
      <c r="C222" s="673"/>
    </row>
    <row r="223" spans="2:5" ht="38.4">
      <c r="B223" s="184" t="s">
        <v>247</v>
      </c>
      <c r="C223" s="25" t="s">
        <v>100</v>
      </c>
    </row>
    <row r="224" spans="2:5">
      <c r="B224" s="191" t="s">
        <v>222</v>
      </c>
      <c r="C224" s="191" t="s">
        <v>248</v>
      </c>
    </row>
    <row r="226" spans="2:5" ht="30.75" customHeight="1">
      <c r="B226" s="688" t="s">
        <v>249</v>
      </c>
      <c r="C226" s="689"/>
      <c r="D226" s="689"/>
      <c r="E226" s="689"/>
    </row>
    <row r="227" spans="2:5" ht="84" customHeight="1">
      <c r="B227" s="184" t="s">
        <v>250</v>
      </c>
      <c r="C227" s="765" t="s">
        <v>251</v>
      </c>
      <c r="D227" s="766"/>
      <c r="E227" s="185" t="s">
        <v>100</v>
      </c>
    </row>
    <row r="228" spans="2:5" ht="323.25" customHeight="1">
      <c r="B228" s="707" t="s">
        <v>167</v>
      </c>
      <c r="C228" s="196" t="s">
        <v>252</v>
      </c>
      <c r="D228" s="52"/>
      <c r="E228" s="121" t="s">
        <v>253</v>
      </c>
    </row>
    <row r="229" spans="2:5" ht="48">
      <c r="B229" s="707"/>
      <c r="C229" s="29" t="s">
        <v>254</v>
      </c>
      <c r="D229" s="119" t="s">
        <v>167</v>
      </c>
      <c r="E229" s="121" t="s">
        <v>255</v>
      </c>
    </row>
    <row r="230" spans="2:5">
      <c r="D230" s="105"/>
      <c r="E230" s="195"/>
    </row>
    <row r="231" spans="2:5">
      <c r="D231" s="105"/>
      <c r="E231" s="195"/>
    </row>
    <row r="232" spans="2:5" ht="28.5" customHeight="1">
      <c r="B232" s="673" t="s">
        <v>256</v>
      </c>
      <c r="C232" s="673"/>
      <c r="D232" s="673"/>
      <c r="E232" s="673"/>
    </row>
    <row r="233" spans="2:5" ht="99" customHeight="1">
      <c r="B233" s="198" t="s">
        <v>257</v>
      </c>
      <c r="C233" s="197" t="s">
        <v>258</v>
      </c>
      <c r="D233" s="197" t="s">
        <v>259</v>
      </c>
      <c r="E233" s="199" t="s">
        <v>100</v>
      </c>
    </row>
    <row r="234" spans="2:5" ht="84">
      <c r="B234" s="52"/>
      <c r="C234" s="52"/>
      <c r="D234" s="52"/>
      <c r="E234" s="121" t="s">
        <v>260</v>
      </c>
    </row>
    <row r="235" spans="2:5">
      <c r="E235" s="195"/>
    </row>
    <row r="236" spans="2:5" ht="15" customHeight="1">
      <c r="B236" s="688" t="s">
        <v>261</v>
      </c>
      <c r="C236" s="689"/>
      <c r="D236" s="690"/>
    </row>
    <row r="237" spans="2:5" ht="34.5" customHeight="1">
      <c r="B237" s="197" t="s">
        <v>262</v>
      </c>
      <c r="C237" s="197" t="s">
        <v>263</v>
      </c>
      <c r="D237" s="199" t="s">
        <v>100</v>
      </c>
    </row>
    <row r="238" spans="2:5" ht="73.5" customHeight="1">
      <c r="B238" s="198" t="s">
        <v>264</v>
      </c>
      <c r="C238" s="95" t="s">
        <v>167</v>
      </c>
      <c r="D238" s="121" t="s">
        <v>265</v>
      </c>
    </row>
    <row r="239" spans="2:5" ht="61.2">
      <c r="B239" s="198" t="s">
        <v>266</v>
      </c>
      <c r="C239" s="95" t="s">
        <v>222</v>
      </c>
      <c r="D239" s="121" t="s">
        <v>267</v>
      </c>
    </row>
    <row r="241" spans="2:8">
      <c r="B241" s="688" t="s">
        <v>268</v>
      </c>
      <c r="C241" s="689"/>
      <c r="D241" s="690"/>
    </row>
    <row r="242" spans="2:8" ht="83.25" customHeight="1">
      <c r="B242" s="198" t="s">
        <v>269</v>
      </c>
      <c r="C242" s="198" t="s">
        <v>270</v>
      </c>
      <c r="D242" s="198" t="s">
        <v>271</v>
      </c>
      <c r="E242" s="199" t="s">
        <v>100</v>
      </c>
    </row>
    <row r="243" spans="2:8" ht="36">
      <c r="B243" s="119" t="s">
        <v>222</v>
      </c>
      <c r="C243" s="119" t="s">
        <v>272</v>
      </c>
      <c r="D243" s="119"/>
      <c r="E243" s="121" t="s">
        <v>273</v>
      </c>
    </row>
    <row r="244" spans="2:8">
      <c r="B244" s="105"/>
      <c r="C244" s="105"/>
      <c r="D244" s="105"/>
    </row>
    <row r="245" spans="2:8">
      <c r="B245" s="688" t="s">
        <v>274</v>
      </c>
      <c r="C245" s="689"/>
      <c r="D245" s="690"/>
    </row>
    <row r="246" spans="2:8" ht="71.400000000000006">
      <c r="B246" s="198" t="s">
        <v>275</v>
      </c>
      <c r="C246" s="197" t="s">
        <v>276</v>
      </c>
      <c r="D246" s="197" t="s">
        <v>277</v>
      </c>
      <c r="E246" s="197" t="s">
        <v>278</v>
      </c>
      <c r="F246" s="197" t="s">
        <v>279</v>
      </c>
      <c r="G246" s="197" t="s">
        <v>280</v>
      </c>
      <c r="H246" s="199" t="s">
        <v>100</v>
      </c>
    </row>
    <row r="247" spans="2:8" ht="48">
      <c r="B247" s="200" t="s">
        <v>167</v>
      </c>
      <c r="C247" s="121" t="s">
        <v>281</v>
      </c>
      <c r="D247" s="121" t="s">
        <v>282</v>
      </c>
      <c r="E247" s="121" t="s">
        <v>283</v>
      </c>
      <c r="F247" s="121" t="s">
        <v>284</v>
      </c>
      <c r="G247" s="200" t="s">
        <v>167</v>
      </c>
      <c r="H247" s="121" t="s">
        <v>265</v>
      </c>
    </row>
    <row r="249" spans="2:8" ht="25.5" customHeight="1">
      <c r="B249" s="673" t="s">
        <v>285</v>
      </c>
      <c r="C249" s="673"/>
      <c r="D249" s="673"/>
      <c r="E249" s="673"/>
      <c r="F249" s="673"/>
      <c r="G249" s="673"/>
      <c r="H249" s="673"/>
    </row>
    <row r="250" spans="2:8">
      <c r="B250" s="198" t="s">
        <v>286</v>
      </c>
      <c r="C250" s="197" t="s">
        <v>234</v>
      </c>
      <c r="D250" s="197" t="s">
        <v>262</v>
      </c>
      <c r="E250" s="197" t="s">
        <v>234</v>
      </c>
      <c r="F250" s="197" t="s">
        <v>287</v>
      </c>
      <c r="G250" s="197" t="s">
        <v>288</v>
      </c>
      <c r="H250" s="199" t="s">
        <v>100</v>
      </c>
    </row>
    <row r="251" spans="2:8" ht="60">
      <c r="B251" s="198" t="s">
        <v>289</v>
      </c>
      <c r="C251" s="200" t="s">
        <v>222</v>
      </c>
      <c r="D251" s="198" t="s">
        <v>290</v>
      </c>
      <c r="E251" s="200" t="s">
        <v>222</v>
      </c>
      <c r="F251" s="121" t="s">
        <v>291</v>
      </c>
      <c r="G251" s="121" t="s">
        <v>292</v>
      </c>
      <c r="H251" s="121" t="s">
        <v>293</v>
      </c>
    </row>
    <row r="252" spans="2:8" ht="96">
      <c r="B252" s="198" t="s">
        <v>294</v>
      </c>
      <c r="C252" s="200" t="s">
        <v>222</v>
      </c>
      <c r="D252" s="198" t="s">
        <v>295</v>
      </c>
      <c r="E252" s="200" t="s">
        <v>222</v>
      </c>
      <c r="F252" s="121" t="s">
        <v>296</v>
      </c>
      <c r="G252" s="121" t="s">
        <v>292</v>
      </c>
      <c r="H252" s="121" t="s">
        <v>297</v>
      </c>
    </row>
    <row r="253" spans="2:8" ht="141.75" customHeight="1">
      <c r="B253" s="198" t="s">
        <v>298</v>
      </c>
      <c r="C253" s="200" t="s">
        <v>222</v>
      </c>
      <c r="D253" s="198" t="s">
        <v>295</v>
      </c>
      <c r="E253" s="200" t="s">
        <v>222</v>
      </c>
      <c r="F253" s="121" t="s">
        <v>299</v>
      </c>
      <c r="G253" s="121" t="s">
        <v>292</v>
      </c>
      <c r="H253" s="121" t="s">
        <v>300</v>
      </c>
    </row>
    <row r="254" spans="2:8" ht="58.5" customHeight="1">
      <c r="B254" s="198" t="s">
        <v>301</v>
      </c>
      <c r="C254" s="200" t="s">
        <v>222</v>
      </c>
    </row>
    <row r="256" spans="2:8" ht="15" customHeight="1">
      <c r="B256" s="673" t="s">
        <v>302</v>
      </c>
      <c r="C256" s="673"/>
      <c r="D256" s="673"/>
      <c r="E256" s="673"/>
    </row>
    <row r="257" spans="2:11" ht="61.2">
      <c r="B257" s="199" t="s">
        <v>303</v>
      </c>
      <c r="C257" s="199" t="s">
        <v>304</v>
      </c>
      <c r="D257" s="199" t="s">
        <v>305</v>
      </c>
      <c r="E257" s="199" t="s">
        <v>306</v>
      </c>
    </row>
    <row r="258" spans="2:11" ht="60.75" customHeight="1">
      <c r="B258" s="235" t="s">
        <v>307</v>
      </c>
      <c r="C258" s="235" t="s">
        <v>272</v>
      </c>
      <c r="D258" s="235" t="s">
        <v>222</v>
      </c>
      <c r="E258" s="235" t="s">
        <v>308</v>
      </c>
    </row>
    <row r="259" spans="2:11" ht="86.4">
      <c r="B259" s="668" t="s">
        <v>309</v>
      </c>
      <c r="C259" s="707" t="s">
        <v>310</v>
      </c>
      <c r="D259" s="29" t="s">
        <v>311</v>
      </c>
      <c r="E259" s="119" t="s">
        <v>312</v>
      </c>
      <c r="F259" s="29" t="s">
        <v>313</v>
      </c>
      <c r="G259" s="119" t="s">
        <v>222</v>
      </c>
      <c r="H259" s="29" t="s">
        <v>314</v>
      </c>
      <c r="I259" s="119" t="s">
        <v>222</v>
      </c>
      <c r="J259" s="25" t="s">
        <v>315</v>
      </c>
      <c r="K259" s="240" t="s">
        <v>316</v>
      </c>
    </row>
    <row r="260" spans="2:11" ht="86.4">
      <c r="B260" s="668"/>
      <c r="C260" s="707"/>
      <c r="D260" s="29" t="s">
        <v>317</v>
      </c>
      <c r="E260" s="119" t="s">
        <v>312</v>
      </c>
      <c r="F260" s="29" t="s">
        <v>318</v>
      </c>
      <c r="G260" s="119" t="s">
        <v>222</v>
      </c>
      <c r="H260" s="29" t="s">
        <v>319</v>
      </c>
      <c r="I260" s="119" t="s">
        <v>222</v>
      </c>
      <c r="J260" s="19" t="s">
        <v>320</v>
      </c>
      <c r="K260" s="240" t="s">
        <v>321</v>
      </c>
    </row>
    <row r="262" spans="2:11" ht="15" customHeight="1">
      <c r="B262" s="673" t="s">
        <v>322</v>
      </c>
      <c r="C262" s="673"/>
      <c r="D262" s="673"/>
      <c r="E262" s="673"/>
      <c r="F262" s="673"/>
    </row>
    <row r="263" spans="2:11">
      <c r="B263" s="199" t="s">
        <v>262</v>
      </c>
      <c r="C263" s="199" t="s">
        <v>323</v>
      </c>
      <c r="D263" s="199" t="s">
        <v>262</v>
      </c>
      <c r="E263" s="199" t="s">
        <v>323</v>
      </c>
      <c r="F263" s="199" t="s">
        <v>100</v>
      </c>
    </row>
    <row r="264" spans="2:11" ht="79.5" customHeight="1">
      <c r="B264" s="49" t="s">
        <v>324</v>
      </c>
      <c r="C264" s="119" t="s">
        <v>222</v>
      </c>
      <c r="D264" s="49" t="s">
        <v>325</v>
      </c>
      <c r="E264" s="119" t="s">
        <v>222</v>
      </c>
      <c r="F264" s="200" t="s">
        <v>326</v>
      </c>
    </row>
    <row r="265" spans="2:11" ht="75.75" customHeight="1">
      <c r="B265" s="49" t="s">
        <v>327</v>
      </c>
      <c r="C265" s="119" t="s">
        <v>222</v>
      </c>
      <c r="D265" s="49" t="s">
        <v>328</v>
      </c>
      <c r="E265" s="119" t="s">
        <v>222</v>
      </c>
      <c r="F265" s="200" t="s">
        <v>326</v>
      </c>
    </row>
    <row r="267" spans="2:11">
      <c r="B267" s="673" t="s">
        <v>329</v>
      </c>
      <c r="C267" s="673"/>
      <c r="D267" s="673"/>
      <c r="E267" s="673"/>
      <c r="F267" s="673"/>
    </row>
    <row r="268" spans="2:11" ht="110.25" customHeight="1">
      <c r="B268" s="29" t="s">
        <v>330</v>
      </c>
      <c r="C268" s="29" t="s">
        <v>331</v>
      </c>
      <c r="D268" s="29" t="s">
        <v>332</v>
      </c>
      <c r="E268" s="668" t="s">
        <v>333</v>
      </c>
      <c r="F268" s="668"/>
      <c r="G268" s="29" t="s">
        <v>100</v>
      </c>
    </row>
    <row r="269" spans="2:11" ht="60" customHeight="1">
      <c r="B269" s="707" t="s">
        <v>167</v>
      </c>
      <c r="C269" s="703" t="s">
        <v>222</v>
      </c>
      <c r="D269" s="705" t="s">
        <v>334</v>
      </c>
      <c r="E269" s="29" t="s">
        <v>335</v>
      </c>
      <c r="F269" s="153" t="s">
        <v>336</v>
      </c>
      <c r="G269" s="153" t="s">
        <v>337</v>
      </c>
    </row>
    <row r="270" spans="2:11" ht="54.75" customHeight="1">
      <c r="B270" s="707"/>
      <c r="C270" s="704"/>
      <c r="D270" s="706"/>
      <c r="E270" s="29" t="s">
        <v>338</v>
      </c>
      <c r="F270" s="153" t="s">
        <v>339</v>
      </c>
      <c r="G270" s="153" t="s">
        <v>337</v>
      </c>
    </row>
    <row r="272" spans="2:11" ht="35.25" customHeight="1">
      <c r="B272" s="668" t="s">
        <v>340</v>
      </c>
      <c r="C272" s="668" t="s">
        <v>341</v>
      </c>
      <c r="D272" s="668" t="s">
        <v>342</v>
      </c>
      <c r="E272" s="668"/>
      <c r="F272" s="668" t="s">
        <v>343</v>
      </c>
      <c r="G272" s="668" t="s">
        <v>344</v>
      </c>
      <c r="H272" s="668" t="s">
        <v>222</v>
      </c>
      <c r="I272" s="668" t="s">
        <v>100</v>
      </c>
    </row>
    <row r="273" spans="2:9" ht="53.25" customHeight="1">
      <c r="B273" s="668"/>
      <c r="C273" s="668"/>
      <c r="D273" s="29" t="s">
        <v>345</v>
      </c>
      <c r="E273" s="29" t="s">
        <v>346</v>
      </c>
      <c r="F273" s="668"/>
      <c r="G273" s="668"/>
      <c r="H273" s="668"/>
      <c r="I273" s="668"/>
    </row>
    <row r="274" spans="2:9" ht="132">
      <c r="B274" s="153" t="s">
        <v>167</v>
      </c>
      <c r="C274" s="119" t="s">
        <v>222</v>
      </c>
      <c r="D274" s="119" t="s">
        <v>222</v>
      </c>
      <c r="E274" s="119" t="s">
        <v>222</v>
      </c>
      <c r="F274" s="119" t="s">
        <v>167</v>
      </c>
      <c r="G274" s="202" t="s">
        <v>347</v>
      </c>
      <c r="H274" s="122" t="s">
        <v>222</v>
      </c>
      <c r="I274" s="214" t="s">
        <v>348</v>
      </c>
    </row>
    <row r="277" spans="2:9" ht="15" customHeight="1">
      <c r="B277" s="727" t="s">
        <v>349</v>
      </c>
      <c r="C277" s="728"/>
    </row>
    <row r="278" spans="2:9" ht="39" customHeight="1">
      <c r="B278" s="197" t="s">
        <v>350</v>
      </c>
      <c r="C278" s="122" t="s">
        <v>272</v>
      </c>
    </row>
    <row r="279" spans="2:9">
      <c r="B279" s="29" t="s">
        <v>351</v>
      </c>
      <c r="C279" s="29" t="s">
        <v>175</v>
      </c>
      <c r="D279" s="29" t="s">
        <v>352</v>
      </c>
      <c r="E279" s="29" t="s">
        <v>353</v>
      </c>
    </row>
    <row r="280" spans="2:9" ht="201.6">
      <c r="B280" s="197" t="s">
        <v>354</v>
      </c>
      <c r="C280" s="122" t="s">
        <v>312</v>
      </c>
      <c r="D280" s="203" t="s">
        <v>355</v>
      </c>
      <c r="E280" s="122" t="s">
        <v>356</v>
      </c>
    </row>
    <row r="281" spans="2:9" ht="201.6">
      <c r="B281" s="197" t="s">
        <v>357</v>
      </c>
      <c r="C281" s="122" t="s">
        <v>312</v>
      </c>
      <c r="D281" s="203" t="s">
        <v>355</v>
      </c>
      <c r="E281" s="122" t="s">
        <v>356</v>
      </c>
    </row>
    <row r="282" spans="2:9" ht="40.799999999999997">
      <c r="B282" s="197" t="s">
        <v>358</v>
      </c>
      <c r="C282" s="122" t="s">
        <v>222</v>
      </c>
      <c r="D282" s="197" t="s">
        <v>359</v>
      </c>
      <c r="E282" s="122" t="s">
        <v>292</v>
      </c>
    </row>
    <row r="284" spans="2:9">
      <c r="B284" s="175" t="s">
        <v>360</v>
      </c>
    </row>
    <row r="285" spans="2:9">
      <c r="B285" s="731" t="s">
        <v>361</v>
      </c>
      <c r="C285" s="731"/>
      <c r="D285" s="731"/>
    </row>
    <row r="286" spans="2:9">
      <c r="B286" s="729" t="s">
        <v>362</v>
      </c>
      <c r="C286" s="730"/>
    </row>
    <row r="287" spans="2:9" ht="40.799999999999997">
      <c r="B287" s="197" t="s">
        <v>363</v>
      </c>
      <c r="C287" s="197" t="s">
        <v>364</v>
      </c>
      <c r="D287" s="197" t="s">
        <v>365</v>
      </c>
    </row>
    <row r="288" spans="2:9" ht="72">
      <c r="B288" s="119" t="s">
        <v>167</v>
      </c>
      <c r="C288" s="126" t="s">
        <v>366</v>
      </c>
      <c r="D288" s="119" t="s">
        <v>365</v>
      </c>
    </row>
    <row r="289" spans="2:7">
      <c r="B289" s="729" t="s">
        <v>367</v>
      </c>
      <c r="C289" s="730"/>
    </row>
    <row r="290" spans="2:7" ht="23.25" customHeight="1">
      <c r="B290" s="197" t="s">
        <v>368</v>
      </c>
      <c r="C290" s="197" t="s">
        <v>369</v>
      </c>
      <c r="D290" s="199" t="s">
        <v>100</v>
      </c>
    </row>
    <row r="291" spans="2:7" ht="40.5" customHeight="1">
      <c r="B291" s="198" t="s">
        <v>370</v>
      </c>
      <c r="C291" s="204" t="s">
        <v>222</v>
      </c>
      <c r="D291" s="201" t="s">
        <v>371</v>
      </c>
    </row>
    <row r="292" spans="2:7" ht="42" customHeight="1">
      <c r="B292" s="198" t="s">
        <v>372</v>
      </c>
      <c r="C292" s="204" t="s">
        <v>222</v>
      </c>
      <c r="D292" s="201" t="s">
        <v>373</v>
      </c>
    </row>
    <row r="294" spans="2:7">
      <c r="B294" s="673" t="s">
        <v>374</v>
      </c>
      <c r="C294" s="673"/>
      <c r="D294" s="673"/>
      <c r="E294" s="673"/>
      <c r="F294" s="673"/>
    </row>
    <row r="295" spans="2:7">
      <c r="B295" s="673" t="s">
        <v>375</v>
      </c>
      <c r="C295" s="673"/>
      <c r="D295" s="673"/>
      <c r="E295" s="673"/>
      <c r="F295" s="673"/>
    </row>
    <row r="296" spans="2:7" ht="66" customHeight="1">
      <c r="B296" s="197" t="s">
        <v>376</v>
      </c>
      <c r="C296" s="197" t="s">
        <v>377</v>
      </c>
      <c r="D296" s="197" t="s">
        <v>234</v>
      </c>
      <c r="E296" s="197" t="s">
        <v>378</v>
      </c>
      <c r="F296" s="29" t="s">
        <v>100</v>
      </c>
    </row>
    <row r="297" spans="2:7" ht="36">
      <c r="B297" s="707" t="s">
        <v>272</v>
      </c>
      <c r="C297" s="198" t="s">
        <v>379</v>
      </c>
      <c r="D297" s="119" t="s">
        <v>222</v>
      </c>
      <c r="E297" s="52"/>
      <c r="F297" s="214" t="s">
        <v>380</v>
      </c>
    </row>
    <row r="298" spans="2:7" ht="36">
      <c r="B298" s="707"/>
      <c r="C298" s="198" t="s">
        <v>381</v>
      </c>
      <c r="D298" s="119" t="s">
        <v>222</v>
      </c>
      <c r="E298" s="52"/>
      <c r="F298" s="214" t="s">
        <v>380</v>
      </c>
    </row>
    <row r="300" spans="2:7">
      <c r="B300" s="764" t="s">
        <v>382</v>
      </c>
      <c r="C300" s="673"/>
      <c r="D300" s="673"/>
      <c r="E300" s="673"/>
      <c r="F300" s="673"/>
    </row>
    <row r="301" spans="2:7" ht="51">
      <c r="B301" s="197" t="s">
        <v>383</v>
      </c>
      <c r="C301" s="197" t="s">
        <v>384</v>
      </c>
      <c r="D301" s="197" t="s">
        <v>385</v>
      </c>
      <c r="E301" s="197" t="s">
        <v>386</v>
      </c>
      <c r="F301" s="197" t="s">
        <v>387</v>
      </c>
      <c r="G301" s="29" t="s">
        <v>100</v>
      </c>
    </row>
    <row r="302" spans="2:7" ht="72">
      <c r="B302" s="707" t="s">
        <v>167</v>
      </c>
      <c r="C302" s="694" t="s">
        <v>388</v>
      </c>
      <c r="D302" s="763" t="s">
        <v>222</v>
      </c>
      <c r="E302" s="122" t="s">
        <v>389</v>
      </c>
      <c r="F302" s="135" t="s">
        <v>390</v>
      </c>
      <c r="G302" s="215" t="s">
        <v>391</v>
      </c>
    </row>
    <row r="303" spans="2:7" ht="60">
      <c r="B303" s="707"/>
      <c r="C303" s="695"/>
      <c r="D303" s="763"/>
      <c r="E303" s="122" t="s">
        <v>392</v>
      </c>
      <c r="F303" s="135" t="s">
        <v>393</v>
      </c>
      <c r="G303" s="216" t="s">
        <v>394</v>
      </c>
    </row>
    <row r="305" spans="2:18" ht="15" customHeight="1">
      <c r="B305" s="688" t="s">
        <v>395</v>
      </c>
      <c r="C305" s="689"/>
      <c r="D305" s="690"/>
    </row>
    <row r="306" spans="2:18" ht="61.2">
      <c r="B306" s="197" t="s">
        <v>396</v>
      </c>
      <c r="C306" s="197" t="s">
        <v>234</v>
      </c>
      <c r="D306" s="197" t="s">
        <v>397</v>
      </c>
    </row>
    <row r="307" spans="2:18" ht="90" customHeight="1">
      <c r="B307" s="197" t="s">
        <v>398</v>
      </c>
      <c r="C307" s="122" t="s">
        <v>222</v>
      </c>
      <c r="D307" s="122" t="s">
        <v>399</v>
      </c>
    </row>
    <row r="308" spans="2:18" ht="85.5" customHeight="1" thickBot="1">
      <c r="B308" s="197" t="s">
        <v>400</v>
      </c>
      <c r="C308" s="122" t="s">
        <v>222</v>
      </c>
      <c r="D308" s="122" t="s">
        <v>399</v>
      </c>
    </row>
    <row r="309" spans="2:18" ht="30.6">
      <c r="B309" s="197" t="s">
        <v>401</v>
      </c>
      <c r="C309" s="217" t="s">
        <v>222</v>
      </c>
    </row>
    <row r="310" spans="2:18" ht="41.4" thickBot="1">
      <c r="B310" s="197" t="s">
        <v>402</v>
      </c>
      <c r="C310" s="218" t="s">
        <v>222</v>
      </c>
    </row>
    <row r="312" spans="2:18" ht="15" thickBot="1"/>
    <row r="313" spans="2:18" ht="16.5" customHeight="1" thickBot="1">
      <c r="B313" s="699" t="s">
        <v>403</v>
      </c>
      <c r="C313" s="700"/>
      <c r="D313" s="701"/>
      <c r="E313" s="702"/>
      <c r="F313" s="164"/>
    </row>
    <row r="314" spans="2:18" ht="61.2">
      <c r="B314" s="197" t="s">
        <v>404</v>
      </c>
      <c r="C314" s="197" t="s">
        <v>405</v>
      </c>
      <c r="E314" s="219"/>
      <c r="F314" s="219"/>
    </row>
    <row r="315" spans="2:18" ht="48">
      <c r="B315" s="122" t="s">
        <v>335</v>
      </c>
      <c r="C315" s="122" t="s">
        <v>406</v>
      </c>
      <c r="F315" s="219"/>
    </row>
    <row r="316" spans="2:18" ht="48">
      <c r="B316" s="220" t="s">
        <v>407</v>
      </c>
      <c r="C316" s="122" t="s">
        <v>406</v>
      </c>
      <c r="F316" s="219"/>
    </row>
    <row r="318" spans="2:18" ht="40.799999999999997">
      <c r="B318" s="197" t="s">
        <v>408</v>
      </c>
      <c r="C318" s="29" t="s">
        <v>409</v>
      </c>
      <c r="D318" s="29" t="s">
        <v>222</v>
      </c>
      <c r="E318" s="29" t="s">
        <v>100</v>
      </c>
    </row>
    <row r="319" spans="2:18" ht="108">
      <c r="B319" s="122" t="s">
        <v>272</v>
      </c>
      <c r="C319" s="135" t="s">
        <v>410</v>
      </c>
      <c r="D319" s="122" t="s">
        <v>222</v>
      </c>
      <c r="E319" s="201" t="s">
        <v>411</v>
      </c>
    </row>
    <row r="320" spans="2:18">
      <c r="B320" s="4"/>
      <c r="C320" s="4"/>
      <c r="D320" s="4"/>
      <c r="E320" s="4"/>
      <c r="F320" s="5"/>
      <c r="G320" s="5"/>
      <c r="H320" s="5"/>
      <c r="O320" s="34"/>
      <c r="P320" s="34"/>
      <c r="Q320" s="34"/>
      <c r="R320" s="34"/>
    </row>
    <row r="321" spans="2:18" ht="15" customHeight="1">
      <c r="B321" s="669" t="s">
        <v>412</v>
      </c>
      <c r="C321" s="669"/>
      <c r="D321" s="669"/>
      <c r="E321" s="669"/>
      <c r="F321" s="53"/>
      <c r="G321" s="53"/>
      <c r="H321" s="53"/>
      <c r="O321" s="34"/>
      <c r="P321" s="34"/>
      <c r="Q321" s="34"/>
      <c r="R321" s="34"/>
    </row>
    <row r="322" spans="2:18" ht="29.25" customHeight="1">
      <c r="B322" s="23" t="s">
        <v>413</v>
      </c>
      <c r="C322" s="29" t="s">
        <v>96</v>
      </c>
      <c r="D322" s="222" t="s">
        <v>414</v>
      </c>
      <c r="E322" s="23" t="s">
        <v>74</v>
      </c>
      <c r="O322" s="34"/>
      <c r="P322" s="34"/>
      <c r="Q322" s="34"/>
      <c r="R322" s="34"/>
    </row>
    <row r="323" spans="2:18" ht="24.75" customHeight="1">
      <c r="B323" s="221" t="s">
        <v>415</v>
      </c>
      <c r="C323" s="13"/>
      <c r="D323" s="223"/>
      <c r="E323" s="44"/>
      <c r="O323" s="34"/>
      <c r="P323" s="34"/>
      <c r="Q323" s="34"/>
      <c r="R323" s="34"/>
    </row>
    <row r="324" spans="2:18" ht="24" customHeight="1">
      <c r="B324" s="221" t="s">
        <v>416</v>
      </c>
      <c r="C324" s="13"/>
      <c r="D324" s="223"/>
      <c r="E324" s="44"/>
      <c r="O324" s="34"/>
      <c r="P324" s="34"/>
      <c r="Q324" s="34"/>
      <c r="R324" s="34"/>
    </row>
    <row r="325" spans="2:18" ht="24" customHeight="1">
      <c r="B325" s="221" t="s">
        <v>417</v>
      </c>
      <c r="C325" s="13"/>
      <c r="D325" s="223"/>
      <c r="E325" s="44"/>
      <c r="O325" s="34"/>
      <c r="P325" s="34"/>
      <c r="Q325" s="34"/>
      <c r="R325" s="34"/>
    </row>
    <row r="326" spans="2:18" ht="25.5" customHeight="1">
      <c r="B326" s="221" t="s">
        <v>418</v>
      </c>
      <c r="C326" s="13"/>
      <c r="D326" s="223"/>
      <c r="E326" s="44"/>
      <c r="O326" s="34"/>
      <c r="P326" s="34"/>
      <c r="Q326" s="34"/>
      <c r="R326" s="34"/>
    </row>
    <row r="327" spans="2:18" ht="24" customHeight="1">
      <c r="B327" s="221" t="s">
        <v>419</v>
      </c>
      <c r="C327" s="13"/>
      <c r="D327" s="223"/>
      <c r="E327" s="44"/>
      <c r="O327" s="34"/>
      <c r="P327" s="34"/>
      <c r="Q327" s="34"/>
      <c r="R327" s="34"/>
    </row>
    <row r="328" spans="2:18">
      <c r="B328" s="221" t="s">
        <v>420</v>
      </c>
      <c r="C328" s="13"/>
      <c r="D328" s="223"/>
      <c r="E328" s="44"/>
      <c r="O328" s="34"/>
      <c r="P328" s="34"/>
      <c r="Q328" s="34"/>
      <c r="R328" s="34"/>
    </row>
    <row r="329" spans="2:18" ht="62.25" customHeight="1">
      <c r="B329" s="221" t="s">
        <v>421</v>
      </c>
      <c r="C329" s="13"/>
      <c r="D329" s="223"/>
      <c r="E329" s="44"/>
      <c r="O329" s="34"/>
      <c r="P329" s="34"/>
      <c r="Q329" s="34"/>
      <c r="R329" s="34"/>
    </row>
    <row r="330" spans="2:18">
      <c r="B330" s="1"/>
      <c r="C330" s="4"/>
      <c r="D330" s="4"/>
      <c r="E330" s="4"/>
      <c r="F330" s="5"/>
      <c r="O330" s="34"/>
      <c r="P330" s="34"/>
      <c r="Q330" s="34"/>
      <c r="R330" s="34"/>
    </row>
    <row r="331" spans="2:18" ht="20.399999999999999">
      <c r="B331" s="36" t="s">
        <v>422</v>
      </c>
      <c r="C331" s="34"/>
      <c r="D331" s="34"/>
      <c r="E331" s="34"/>
      <c r="F331" s="34"/>
      <c r="G331" s="34"/>
      <c r="H331" s="34"/>
      <c r="I331" s="34"/>
      <c r="J331" s="34"/>
      <c r="K331" s="34"/>
      <c r="L331" s="34"/>
      <c r="M331" s="34"/>
      <c r="N331" s="34"/>
      <c r="O331" s="34"/>
      <c r="P331" s="34"/>
      <c r="Q331" s="34"/>
      <c r="R331" s="34"/>
    </row>
    <row r="332" spans="2:18" ht="15.6">
      <c r="B332" s="682" t="s">
        <v>423</v>
      </c>
      <c r="C332" s="682"/>
      <c r="D332" s="682"/>
      <c r="E332" s="682"/>
      <c r="F332" s="682"/>
      <c r="G332" s="682"/>
      <c r="H332" s="682"/>
      <c r="I332" s="24" t="s">
        <v>96</v>
      </c>
      <c r="J332" s="24" t="s">
        <v>424</v>
      </c>
      <c r="K332" s="682" t="s">
        <v>425</v>
      </c>
      <c r="L332" s="682"/>
      <c r="M332" s="682"/>
      <c r="N332" s="682"/>
      <c r="O332" s="34"/>
      <c r="P332" s="34"/>
      <c r="Q332" s="34"/>
      <c r="R332" s="34"/>
    </row>
    <row r="333" spans="2:18">
      <c r="B333" s="650" t="s">
        <v>426</v>
      </c>
      <c r="C333" s="650"/>
      <c r="D333" s="650"/>
      <c r="E333" s="650"/>
      <c r="F333" s="650"/>
      <c r="G333" s="650"/>
      <c r="H333" s="650"/>
      <c r="I333" s="44"/>
      <c r="J333" s="44"/>
      <c r="K333" s="681"/>
      <c r="L333" s="681"/>
      <c r="M333" s="681"/>
      <c r="N333" s="681"/>
      <c r="O333" s="34"/>
      <c r="P333" s="34"/>
      <c r="Q333" s="34"/>
      <c r="R333" s="34"/>
    </row>
    <row r="334" spans="2:18">
      <c r="B334" s="650" t="s">
        <v>427</v>
      </c>
      <c r="C334" s="650"/>
      <c r="D334" s="650"/>
      <c r="E334" s="650"/>
      <c r="F334" s="650"/>
      <c r="G334" s="650"/>
      <c r="H334" s="650"/>
      <c r="I334" s="44"/>
      <c r="J334" s="44"/>
      <c r="K334" s="681"/>
      <c r="L334" s="681"/>
      <c r="M334" s="681"/>
      <c r="N334" s="681"/>
      <c r="O334" s="34"/>
      <c r="P334" s="34"/>
      <c r="Q334" s="34"/>
      <c r="R334" s="34"/>
    </row>
    <row r="335" spans="2:18">
      <c r="B335" s="650" t="s">
        <v>428</v>
      </c>
      <c r="C335" s="650"/>
      <c r="D335" s="650"/>
      <c r="E335" s="650" t="s">
        <v>429</v>
      </c>
      <c r="F335" s="650"/>
      <c r="G335" s="650"/>
      <c r="H335" s="650"/>
      <c r="I335" s="44"/>
      <c r="J335" s="44"/>
      <c r="K335" s="681"/>
      <c r="L335" s="681"/>
      <c r="M335" s="681"/>
      <c r="N335" s="681"/>
      <c r="O335" s="34"/>
      <c r="P335" s="34"/>
      <c r="Q335" s="34"/>
      <c r="R335" s="34"/>
    </row>
    <row r="336" spans="2:18">
      <c r="B336" s="650" t="s">
        <v>430</v>
      </c>
      <c r="C336" s="650"/>
      <c r="D336" s="650"/>
      <c r="E336" s="650" t="s">
        <v>429</v>
      </c>
      <c r="F336" s="650"/>
      <c r="G336" s="650"/>
      <c r="H336" s="650"/>
      <c r="I336" s="44"/>
      <c r="J336" s="44"/>
      <c r="K336" s="681"/>
      <c r="L336" s="681"/>
      <c r="M336" s="681"/>
      <c r="N336" s="681"/>
      <c r="O336" s="34"/>
      <c r="P336" s="34"/>
      <c r="Q336" s="34"/>
      <c r="R336" s="34"/>
    </row>
    <row r="337" spans="2:18">
      <c r="B337" s="650" t="s">
        <v>431</v>
      </c>
      <c r="C337" s="650"/>
      <c r="D337" s="650"/>
      <c r="E337" s="650" t="s">
        <v>429</v>
      </c>
      <c r="F337" s="650"/>
      <c r="G337" s="650"/>
      <c r="H337" s="650"/>
      <c r="I337" s="44"/>
      <c r="J337" s="44"/>
      <c r="K337" s="681"/>
      <c r="L337" s="681"/>
      <c r="M337" s="681"/>
      <c r="N337" s="681"/>
      <c r="O337" s="34"/>
      <c r="P337" s="34"/>
      <c r="Q337" s="34"/>
      <c r="R337" s="34"/>
    </row>
    <row r="338" spans="2:18">
      <c r="B338" s="650" t="s">
        <v>432</v>
      </c>
      <c r="C338" s="650"/>
      <c r="D338" s="650"/>
      <c r="E338" s="650" t="s">
        <v>429</v>
      </c>
      <c r="F338" s="650"/>
      <c r="G338" s="650"/>
      <c r="H338" s="650"/>
      <c r="I338" s="44"/>
      <c r="J338" s="44"/>
      <c r="K338" s="681"/>
      <c r="L338" s="681"/>
      <c r="M338" s="681"/>
      <c r="N338" s="681"/>
      <c r="O338" s="34"/>
      <c r="P338" s="34"/>
      <c r="Q338" s="34"/>
      <c r="R338" s="34"/>
    </row>
    <row r="339" spans="2:18">
      <c r="B339" s="650" t="s">
        <v>433</v>
      </c>
      <c r="C339" s="650"/>
      <c r="D339" s="650"/>
      <c r="E339" s="650" t="s">
        <v>429</v>
      </c>
      <c r="F339" s="650"/>
      <c r="G339" s="650"/>
      <c r="H339" s="650"/>
      <c r="I339" s="44"/>
      <c r="J339" s="44"/>
      <c r="K339" s="681"/>
      <c r="L339" s="681"/>
      <c r="M339" s="681"/>
      <c r="N339" s="681"/>
      <c r="O339" s="34"/>
      <c r="P339" s="34"/>
      <c r="Q339" s="34"/>
      <c r="R339" s="34"/>
    </row>
    <row r="340" spans="2:18">
      <c r="B340" s="4"/>
      <c r="C340" s="4"/>
      <c r="D340" s="4"/>
      <c r="E340" s="4"/>
      <c r="F340" s="5"/>
      <c r="G340" s="5"/>
      <c r="H340" s="5"/>
      <c r="I340" s="5"/>
      <c r="J340" s="43"/>
      <c r="K340" s="43"/>
      <c r="L340" s="43"/>
      <c r="M340" s="43"/>
      <c r="N340" s="43"/>
      <c r="O340" s="34"/>
      <c r="P340" s="34"/>
      <c r="Q340" s="34"/>
      <c r="R340" s="34"/>
    </row>
    <row r="341" spans="2:18">
      <c r="B341" s="36" t="s">
        <v>434</v>
      </c>
      <c r="C341" s="34"/>
      <c r="D341" s="34"/>
      <c r="E341" s="34"/>
      <c r="F341" s="34"/>
      <c r="G341" s="34"/>
      <c r="H341" s="34"/>
      <c r="I341" s="34"/>
      <c r="J341" s="34"/>
      <c r="K341" s="34"/>
      <c r="L341" s="34"/>
      <c r="M341" s="34"/>
      <c r="N341" s="34"/>
      <c r="O341" s="34"/>
      <c r="P341" s="34"/>
      <c r="Q341" s="34"/>
      <c r="R341" s="34"/>
    </row>
    <row r="342" spans="2:18" ht="40.799999999999997">
      <c r="B342" s="26" t="s">
        <v>435</v>
      </c>
      <c r="C342" s="26" t="s">
        <v>436</v>
      </c>
      <c r="D342" s="3" t="s">
        <v>437</v>
      </c>
      <c r="E342" s="3" t="s">
        <v>438</v>
      </c>
      <c r="F342" s="236" t="s">
        <v>439</v>
      </c>
      <c r="G342" s="237" t="s">
        <v>440</v>
      </c>
      <c r="H342" s="3" t="s">
        <v>441</v>
      </c>
      <c r="I342" s="709" t="s">
        <v>442</v>
      </c>
      <c r="J342" s="709"/>
      <c r="O342" s="46"/>
      <c r="P342" s="46"/>
      <c r="Q342" s="46"/>
      <c r="R342" s="46"/>
    </row>
    <row r="343" spans="2:18" ht="15" customHeight="1">
      <c r="B343" s="709" t="s">
        <v>443</v>
      </c>
      <c r="C343" s="674" t="s">
        <v>94</v>
      </c>
      <c r="D343" s="717" t="s">
        <v>444</v>
      </c>
      <c r="E343" s="14" t="s">
        <v>445</v>
      </c>
      <c r="F343" s="674" t="s">
        <v>446</v>
      </c>
      <c r="G343" s="28"/>
      <c r="H343" s="719" t="s">
        <v>447</v>
      </c>
      <c r="I343" s="681"/>
      <c r="J343" s="681"/>
      <c r="O343" s="34"/>
      <c r="P343" s="34"/>
      <c r="Q343" s="34"/>
      <c r="R343" s="34"/>
    </row>
    <row r="344" spans="2:18">
      <c r="B344" s="709"/>
      <c r="C344" s="674"/>
      <c r="D344" s="718"/>
      <c r="E344" s="14" t="s">
        <v>448</v>
      </c>
      <c r="F344" s="674"/>
      <c r="G344" s="28"/>
      <c r="H344" s="719"/>
      <c r="I344" s="681"/>
      <c r="J344" s="681"/>
      <c r="O344" s="34"/>
      <c r="P344" s="34"/>
      <c r="Q344" s="34"/>
      <c r="R344" s="34"/>
    </row>
    <row r="345" spans="2:18" ht="67.5" customHeight="1">
      <c r="B345" s="709"/>
      <c r="C345" s="674"/>
      <c r="D345" s="718"/>
      <c r="E345" s="14" t="s">
        <v>449</v>
      </c>
      <c r="F345" s="674"/>
      <c r="G345" s="28"/>
      <c r="H345" s="719"/>
      <c r="I345" s="681"/>
      <c r="J345" s="681"/>
      <c r="O345" s="34"/>
      <c r="P345" s="34"/>
      <c r="Q345" s="34"/>
      <c r="R345" s="34"/>
    </row>
    <row r="346" spans="2:18">
      <c r="B346" s="4"/>
      <c r="C346" s="4"/>
      <c r="D346" s="4"/>
      <c r="E346" s="4"/>
      <c r="F346" s="5"/>
      <c r="G346" s="5"/>
      <c r="H346" s="5"/>
      <c r="I346" s="5"/>
      <c r="J346" s="43"/>
      <c r="K346" s="43"/>
      <c r="L346" s="43"/>
      <c r="M346" s="43"/>
      <c r="N346" s="43"/>
      <c r="O346" s="34"/>
      <c r="P346" s="34"/>
      <c r="Q346" s="34"/>
      <c r="R346" s="34"/>
    </row>
    <row r="347" spans="2:18" ht="26.25" customHeight="1">
      <c r="B347" s="36" t="s">
        <v>450</v>
      </c>
      <c r="C347" s="34"/>
      <c r="D347" s="34"/>
      <c r="E347" s="34"/>
      <c r="F347" s="34"/>
      <c r="G347" s="34"/>
      <c r="H347" s="34"/>
      <c r="I347" s="34"/>
      <c r="J347" s="34"/>
      <c r="K347" s="34"/>
      <c r="L347" s="34"/>
      <c r="M347" s="34"/>
      <c r="N347" s="34"/>
      <c r="O347" s="34"/>
      <c r="P347" s="34"/>
      <c r="Q347" s="34"/>
      <c r="R347" s="34"/>
    </row>
    <row r="348" spans="2:18">
      <c r="B348" s="682" t="s">
        <v>451</v>
      </c>
      <c r="C348" s="682"/>
      <c r="D348" s="682"/>
      <c r="E348" s="682"/>
      <c r="F348" s="682"/>
      <c r="G348" s="682"/>
      <c r="H348" s="682"/>
      <c r="I348" s="24" t="s">
        <v>96</v>
      </c>
      <c r="J348" s="24" t="s">
        <v>452</v>
      </c>
      <c r="K348" s="682" t="s">
        <v>425</v>
      </c>
      <c r="L348" s="682"/>
      <c r="M348" s="682"/>
      <c r="N348" s="682"/>
      <c r="O348" s="34"/>
      <c r="P348" s="34"/>
      <c r="Q348" s="34"/>
      <c r="R348" s="34"/>
    </row>
    <row r="349" spans="2:18">
      <c r="B349" s="650" t="s">
        <v>453</v>
      </c>
      <c r="C349" s="650"/>
      <c r="D349" s="650"/>
      <c r="E349" s="650"/>
      <c r="F349" s="650"/>
      <c r="G349" s="650"/>
      <c r="H349" s="650"/>
      <c r="I349" s="44"/>
      <c r="J349" s="44"/>
      <c r="K349" s="681"/>
      <c r="L349" s="681"/>
      <c r="M349" s="681"/>
      <c r="N349" s="681"/>
      <c r="O349" s="34"/>
      <c r="P349" s="34"/>
      <c r="Q349" s="34"/>
      <c r="R349" s="34"/>
    </row>
    <row r="350" spans="2:18">
      <c r="B350" s="650" t="s">
        <v>454</v>
      </c>
      <c r="C350" s="650"/>
      <c r="D350" s="650"/>
      <c r="E350" s="650"/>
      <c r="F350" s="650"/>
      <c r="G350" s="650"/>
      <c r="H350" s="650"/>
      <c r="I350" s="44"/>
      <c r="J350" s="44"/>
      <c r="K350" s="681"/>
      <c r="L350" s="681"/>
      <c r="M350" s="681"/>
      <c r="N350" s="681"/>
      <c r="O350" s="34"/>
      <c r="P350" s="34"/>
      <c r="Q350" s="34"/>
      <c r="R350" s="34"/>
    </row>
    <row r="351" spans="2:18">
      <c r="B351" s="650" t="s">
        <v>455</v>
      </c>
      <c r="C351" s="650"/>
      <c r="D351" s="650"/>
      <c r="E351" s="650"/>
      <c r="F351" s="650"/>
      <c r="G351" s="650"/>
      <c r="H351" s="650"/>
      <c r="I351" s="44"/>
      <c r="J351" s="44"/>
      <c r="K351" s="681"/>
      <c r="L351" s="681"/>
      <c r="M351" s="681"/>
      <c r="N351" s="681"/>
      <c r="O351" s="34"/>
      <c r="P351" s="34"/>
      <c r="Q351" s="34"/>
      <c r="R351" s="34"/>
    </row>
    <row r="352" spans="2:18">
      <c r="B352" s="650" t="s">
        <v>456</v>
      </c>
      <c r="C352" s="650"/>
      <c r="D352" s="650"/>
      <c r="E352" s="650"/>
      <c r="F352" s="650"/>
      <c r="G352" s="650"/>
      <c r="H352" s="650"/>
      <c r="I352" s="44"/>
      <c r="J352" s="44"/>
      <c r="K352" s="681"/>
      <c r="L352" s="681"/>
      <c r="M352" s="681"/>
      <c r="N352" s="681"/>
      <c r="O352" s="34"/>
      <c r="P352" s="34"/>
      <c r="Q352" s="34"/>
      <c r="R352" s="34"/>
    </row>
    <row r="353" spans="2:18">
      <c r="B353" s="650" t="s">
        <v>433</v>
      </c>
      <c r="C353" s="650"/>
      <c r="D353" s="650"/>
      <c r="E353" s="650"/>
      <c r="F353" s="650"/>
      <c r="G353" s="650"/>
      <c r="H353" s="650"/>
      <c r="I353" s="44"/>
      <c r="J353" s="44"/>
      <c r="K353" s="681"/>
      <c r="L353" s="681"/>
      <c r="M353" s="681"/>
      <c r="N353" s="681"/>
      <c r="O353" s="34"/>
      <c r="P353" s="34"/>
      <c r="Q353" s="34"/>
      <c r="R353" s="34"/>
    </row>
    <row r="354" spans="2:18">
      <c r="B354" s="4"/>
      <c r="C354" s="4"/>
      <c r="D354" s="4"/>
      <c r="E354" s="4"/>
      <c r="F354" s="5"/>
      <c r="G354" s="5"/>
      <c r="H354" s="5"/>
      <c r="I354" s="5"/>
      <c r="J354" s="43"/>
      <c r="K354" s="43"/>
      <c r="L354" s="43"/>
      <c r="M354" s="43"/>
      <c r="N354" s="43"/>
      <c r="O354" s="34"/>
      <c r="P354" s="34"/>
      <c r="Q354" s="34"/>
      <c r="R354" s="34"/>
    </row>
    <row r="355" spans="2:18">
      <c r="B355" s="675" t="s">
        <v>457</v>
      </c>
      <c r="C355" s="675"/>
      <c r="D355" s="675"/>
      <c r="E355" s="34"/>
      <c r="F355" s="34"/>
      <c r="G355" s="34"/>
      <c r="H355" s="34"/>
      <c r="I355" s="34"/>
      <c r="J355" s="34"/>
      <c r="K355" s="34"/>
      <c r="L355" s="34"/>
      <c r="M355" s="34"/>
      <c r="N355" s="34"/>
      <c r="O355" s="34"/>
      <c r="P355" s="34"/>
      <c r="Q355" s="34"/>
      <c r="R355" s="34"/>
    </row>
    <row r="356" spans="2:18">
      <c r="B356" s="36" t="s">
        <v>458</v>
      </c>
      <c r="C356" s="34"/>
      <c r="D356" s="34"/>
      <c r="E356" s="34"/>
      <c r="F356" s="34"/>
      <c r="G356" s="34"/>
      <c r="H356" s="34"/>
      <c r="I356" s="34"/>
      <c r="J356" s="34"/>
      <c r="K356" s="34"/>
      <c r="L356" s="34"/>
      <c r="M356" s="34"/>
      <c r="N356" s="34"/>
      <c r="O356" s="34"/>
      <c r="P356" s="34"/>
      <c r="Q356" s="34"/>
      <c r="R356" s="34"/>
    </row>
    <row r="357" spans="2:18">
      <c r="B357" s="709" t="s">
        <v>459</v>
      </c>
      <c r="C357" s="709"/>
      <c r="D357" s="709"/>
      <c r="E357" s="26" t="s">
        <v>96</v>
      </c>
      <c r="F357" s="709" t="s">
        <v>460</v>
      </c>
      <c r="G357" s="709"/>
      <c r="H357" s="709"/>
      <c r="I357" s="709"/>
      <c r="J357" s="660" t="s">
        <v>425</v>
      </c>
      <c r="K357" s="661"/>
      <c r="L357" s="662"/>
      <c r="M357" s="709" t="s">
        <v>68</v>
      </c>
      <c r="N357" s="709"/>
      <c r="O357" s="34"/>
      <c r="P357" s="34"/>
      <c r="Q357" s="34"/>
      <c r="R357" s="34"/>
    </row>
    <row r="358" spans="2:18">
      <c r="B358" s="713" t="s">
        <v>461</v>
      </c>
      <c r="C358" s="713"/>
      <c r="D358" s="713"/>
      <c r="E358" s="28"/>
      <c r="F358" s="714"/>
      <c r="G358" s="714"/>
      <c r="H358" s="714"/>
      <c r="I358" s="714"/>
      <c r="J358" s="710"/>
      <c r="K358" s="711"/>
      <c r="L358" s="712"/>
      <c r="M358" s="681"/>
      <c r="N358" s="681"/>
      <c r="O358" s="34"/>
      <c r="P358" s="34"/>
      <c r="Q358" s="34"/>
      <c r="R358" s="34"/>
    </row>
    <row r="359" spans="2:18">
      <c r="B359" s="713" t="s">
        <v>462</v>
      </c>
      <c r="C359" s="713"/>
      <c r="D359" s="713"/>
      <c r="E359" s="28"/>
      <c r="F359" s="714"/>
      <c r="G359" s="714"/>
      <c r="H359" s="714"/>
      <c r="I359" s="714"/>
      <c r="J359" s="710"/>
      <c r="K359" s="711"/>
      <c r="L359" s="712"/>
      <c r="M359" s="681"/>
      <c r="N359" s="681"/>
      <c r="O359" s="34"/>
      <c r="P359" s="34"/>
      <c r="Q359" s="34"/>
      <c r="R359" s="34"/>
    </row>
    <row r="360" spans="2:18">
      <c r="B360" s="713" t="s">
        <v>463</v>
      </c>
      <c r="C360" s="713"/>
      <c r="D360" s="713"/>
      <c r="E360" s="28"/>
      <c r="F360" s="714"/>
      <c r="G360" s="714"/>
      <c r="H360" s="714"/>
      <c r="I360" s="714"/>
      <c r="J360" s="710"/>
      <c r="K360" s="711"/>
      <c r="L360" s="712"/>
      <c r="M360" s="681"/>
      <c r="N360" s="681"/>
      <c r="O360" s="34"/>
      <c r="P360" s="34"/>
      <c r="Q360" s="34"/>
      <c r="R360" s="34"/>
    </row>
    <row r="361" spans="2:18">
      <c r="B361" s="36"/>
      <c r="C361" s="34"/>
      <c r="D361" s="34"/>
      <c r="E361" s="34"/>
      <c r="F361" s="34"/>
      <c r="G361" s="34"/>
      <c r="H361" s="34"/>
      <c r="I361" s="34"/>
      <c r="J361" s="34"/>
      <c r="K361" s="34"/>
      <c r="L361" s="34"/>
      <c r="M361" s="34"/>
      <c r="N361" s="34"/>
      <c r="O361" s="34"/>
      <c r="P361" s="34"/>
      <c r="Q361" s="34"/>
      <c r="R361" s="34"/>
    </row>
    <row r="362" spans="2:18">
      <c r="B362" s="36" t="s">
        <v>464</v>
      </c>
      <c r="C362" s="34"/>
      <c r="D362" s="34"/>
      <c r="E362" s="34"/>
      <c r="F362" s="34"/>
      <c r="G362" s="34"/>
      <c r="H362" s="34"/>
      <c r="I362" s="34"/>
      <c r="J362" s="34"/>
      <c r="K362" s="34"/>
      <c r="L362" s="34"/>
      <c r="M362" s="34"/>
      <c r="N362" s="34"/>
      <c r="O362" s="34"/>
      <c r="P362" s="34"/>
      <c r="Q362" s="34"/>
      <c r="R362" s="34"/>
    </row>
    <row r="363" spans="2:18">
      <c r="B363" s="737" t="s">
        <v>459</v>
      </c>
      <c r="C363" s="737"/>
      <c r="D363" s="737"/>
      <c r="E363" s="27" t="s">
        <v>96</v>
      </c>
      <c r="F363" s="737" t="s">
        <v>460</v>
      </c>
      <c r="G363" s="737"/>
      <c r="H363" s="737"/>
      <c r="I363" s="737"/>
      <c r="J363" s="738" t="s">
        <v>425</v>
      </c>
      <c r="K363" s="739"/>
      <c r="L363" s="740"/>
      <c r="M363" s="737" t="s">
        <v>68</v>
      </c>
      <c r="N363" s="737"/>
      <c r="O363" s="34"/>
      <c r="P363" s="34"/>
      <c r="Q363" s="34"/>
      <c r="R363" s="34"/>
    </row>
    <row r="364" spans="2:18">
      <c r="B364" s="713" t="s">
        <v>465</v>
      </c>
      <c r="C364" s="713"/>
      <c r="D364" s="713"/>
      <c r="E364" s="28"/>
      <c r="F364" s="714"/>
      <c r="G364" s="714"/>
      <c r="H364" s="714"/>
      <c r="I364" s="714"/>
      <c r="J364" s="710"/>
      <c r="K364" s="711"/>
      <c r="L364" s="712"/>
      <c r="M364" s="681"/>
      <c r="N364" s="681"/>
      <c r="O364" s="34"/>
      <c r="P364" s="34"/>
      <c r="Q364" s="34"/>
      <c r="R364" s="34"/>
    </row>
    <row r="365" spans="2:18">
      <c r="B365" s="713" t="s">
        <v>466</v>
      </c>
      <c r="C365" s="713"/>
      <c r="D365" s="713"/>
      <c r="E365" s="28"/>
      <c r="F365" s="714"/>
      <c r="G365" s="714"/>
      <c r="H365" s="714"/>
      <c r="I365" s="714"/>
      <c r="J365" s="710"/>
      <c r="K365" s="711"/>
      <c r="L365" s="712"/>
      <c r="M365" s="681"/>
      <c r="N365" s="681"/>
      <c r="O365" s="34"/>
      <c r="P365" s="34"/>
      <c r="Q365" s="34"/>
      <c r="R365" s="34"/>
    </row>
    <row r="366" spans="2:18">
      <c r="B366" s="713" t="s">
        <v>467</v>
      </c>
      <c r="C366" s="713"/>
      <c r="D366" s="713"/>
      <c r="E366" s="28"/>
      <c r="F366" s="714"/>
      <c r="G366" s="714"/>
      <c r="H366" s="714"/>
      <c r="I366" s="714"/>
      <c r="J366" s="710"/>
      <c r="K366" s="711"/>
      <c r="L366" s="712"/>
      <c r="M366" s="681"/>
      <c r="N366" s="681"/>
      <c r="O366" s="34"/>
      <c r="P366" s="34"/>
      <c r="Q366" s="34"/>
      <c r="R366" s="34"/>
    </row>
    <row r="367" spans="2:18">
      <c r="B367" s="713" t="s">
        <v>468</v>
      </c>
      <c r="C367" s="713"/>
      <c r="D367" s="713"/>
      <c r="E367" s="28"/>
      <c r="F367" s="714"/>
      <c r="G367" s="714"/>
      <c r="H367" s="714"/>
      <c r="I367" s="714"/>
      <c r="J367" s="710"/>
      <c r="K367" s="711"/>
      <c r="L367" s="712"/>
      <c r="M367" s="681"/>
      <c r="N367" s="681"/>
      <c r="O367" s="34"/>
      <c r="P367" s="34"/>
      <c r="Q367" s="34"/>
      <c r="R367" s="34"/>
    </row>
    <row r="368" spans="2:18">
      <c r="B368" s="713" t="s">
        <v>469</v>
      </c>
      <c r="C368" s="713"/>
      <c r="D368" s="713"/>
      <c r="E368" s="28"/>
      <c r="F368" s="714"/>
      <c r="G368" s="714"/>
      <c r="H368" s="714"/>
      <c r="I368" s="714"/>
      <c r="J368" s="710"/>
      <c r="K368" s="711"/>
      <c r="L368" s="712"/>
      <c r="M368" s="681"/>
      <c r="N368" s="681"/>
      <c r="O368" s="34"/>
      <c r="P368" s="34"/>
      <c r="Q368" s="34"/>
      <c r="R368" s="34"/>
    </row>
    <row r="369" spans="2:18">
      <c r="B369" s="34"/>
      <c r="C369" s="34"/>
      <c r="D369" s="34"/>
      <c r="E369" s="34"/>
      <c r="F369" s="34"/>
      <c r="G369" s="34"/>
      <c r="H369" s="34"/>
      <c r="I369" s="34"/>
      <c r="J369" s="34"/>
      <c r="K369" s="34"/>
      <c r="L369" s="34"/>
      <c r="M369" s="34"/>
      <c r="N369" s="34"/>
      <c r="O369" s="34"/>
      <c r="P369" s="34"/>
      <c r="Q369" s="34"/>
      <c r="R369" s="34"/>
    </row>
    <row r="370" spans="2:18">
      <c r="B370" s="36" t="s">
        <v>470</v>
      </c>
      <c r="C370" s="34"/>
      <c r="D370" s="34"/>
      <c r="E370" s="34"/>
      <c r="F370" s="34"/>
      <c r="G370" s="34"/>
      <c r="H370" s="34"/>
      <c r="I370" s="34"/>
      <c r="J370" s="34"/>
      <c r="K370" s="34"/>
      <c r="L370" s="34"/>
      <c r="M370" s="34"/>
      <c r="N370" s="34"/>
      <c r="O370" s="34"/>
      <c r="P370" s="34"/>
      <c r="Q370" s="34"/>
      <c r="R370" s="34"/>
    </row>
    <row r="371" spans="2:18">
      <c r="B371" s="737" t="s">
        <v>459</v>
      </c>
      <c r="C371" s="737"/>
      <c r="D371" s="737"/>
      <c r="E371" s="27" t="s">
        <v>96</v>
      </c>
      <c r="F371" s="737" t="s">
        <v>460</v>
      </c>
      <c r="G371" s="737"/>
      <c r="H371" s="737"/>
      <c r="I371" s="737"/>
      <c r="J371" s="738" t="s">
        <v>425</v>
      </c>
      <c r="K371" s="739"/>
      <c r="L371" s="740"/>
      <c r="M371" s="737" t="s">
        <v>68</v>
      </c>
      <c r="N371" s="737"/>
      <c r="O371" s="34"/>
      <c r="P371" s="34"/>
      <c r="Q371" s="34"/>
      <c r="R371" s="34"/>
    </row>
    <row r="372" spans="2:18">
      <c r="B372" s="713" t="s">
        <v>471</v>
      </c>
      <c r="C372" s="713"/>
      <c r="D372" s="713"/>
      <c r="E372" s="28"/>
      <c r="F372" s="714"/>
      <c r="G372" s="714"/>
      <c r="H372" s="714"/>
      <c r="I372" s="714"/>
      <c r="J372" s="710"/>
      <c r="K372" s="711"/>
      <c r="L372" s="712"/>
      <c r="M372" s="681"/>
      <c r="N372" s="681"/>
      <c r="O372" s="34"/>
      <c r="P372" s="34"/>
      <c r="Q372" s="34"/>
      <c r="R372" s="34"/>
    </row>
    <row r="373" spans="2:18">
      <c r="B373" s="713" t="s">
        <v>472</v>
      </c>
      <c r="C373" s="713"/>
      <c r="D373" s="713"/>
      <c r="E373" s="28"/>
      <c r="F373" s="714"/>
      <c r="G373" s="714"/>
      <c r="H373" s="714"/>
      <c r="I373" s="714"/>
      <c r="J373" s="710"/>
      <c r="K373" s="711"/>
      <c r="L373" s="712"/>
      <c r="M373" s="681"/>
      <c r="N373" s="681"/>
      <c r="O373" s="34"/>
      <c r="P373" s="34"/>
      <c r="Q373" s="34"/>
      <c r="R373" s="34"/>
    </row>
    <row r="374" spans="2:18">
      <c r="B374" s="713" t="s">
        <v>473</v>
      </c>
      <c r="C374" s="713"/>
      <c r="D374" s="713"/>
      <c r="E374" s="28"/>
      <c r="F374" s="714"/>
      <c r="G374" s="714"/>
      <c r="H374" s="714"/>
      <c r="I374" s="714"/>
      <c r="J374" s="710"/>
      <c r="K374" s="711"/>
      <c r="L374" s="712"/>
      <c r="M374" s="681"/>
      <c r="N374" s="681"/>
      <c r="O374" s="34"/>
      <c r="P374" s="34"/>
      <c r="Q374" s="34"/>
      <c r="R374" s="34"/>
    </row>
    <row r="375" spans="2:18">
      <c r="B375" s="713" t="s">
        <v>474</v>
      </c>
      <c r="C375" s="713"/>
      <c r="D375" s="713"/>
      <c r="E375" s="28"/>
      <c r="F375" s="714"/>
      <c r="G375" s="714"/>
      <c r="H375" s="714"/>
      <c r="I375" s="714"/>
      <c r="J375" s="710"/>
      <c r="K375" s="711"/>
      <c r="L375" s="712"/>
      <c r="M375" s="681"/>
      <c r="N375" s="681"/>
      <c r="O375" s="34"/>
      <c r="P375" s="34"/>
      <c r="Q375" s="34"/>
      <c r="R375" s="34"/>
    </row>
    <row r="376" spans="2:18">
      <c r="B376" s="713" t="s">
        <v>475</v>
      </c>
      <c r="C376" s="713"/>
      <c r="D376" s="713"/>
      <c r="E376" s="28"/>
      <c r="F376" s="714"/>
      <c r="G376" s="714"/>
      <c r="H376" s="714"/>
      <c r="I376" s="714"/>
      <c r="J376" s="710"/>
      <c r="K376" s="711"/>
      <c r="L376" s="712"/>
      <c r="M376" s="681"/>
      <c r="N376" s="681"/>
      <c r="O376" s="34"/>
      <c r="P376" s="34"/>
      <c r="Q376" s="34"/>
      <c r="R376" s="34"/>
    </row>
    <row r="377" spans="2:18">
      <c r="B377" s="713" t="s">
        <v>476</v>
      </c>
      <c r="C377" s="713"/>
      <c r="D377" s="713"/>
      <c r="E377" s="28"/>
      <c r="F377" s="714"/>
      <c r="G377" s="714"/>
      <c r="H377" s="714"/>
      <c r="I377" s="714"/>
      <c r="J377" s="710"/>
      <c r="K377" s="711"/>
      <c r="L377" s="712"/>
      <c r="M377" s="681"/>
      <c r="N377" s="681"/>
      <c r="O377" s="34"/>
      <c r="P377" s="34"/>
      <c r="Q377" s="34"/>
      <c r="R377" s="34"/>
    </row>
    <row r="378" spans="2:18">
      <c r="B378" s="713" t="s">
        <v>477</v>
      </c>
      <c r="C378" s="713"/>
      <c r="D378" s="713"/>
      <c r="E378" s="28"/>
      <c r="F378" s="714"/>
      <c r="G378" s="714"/>
      <c r="H378" s="714"/>
      <c r="I378" s="714"/>
      <c r="J378" s="710"/>
      <c r="K378" s="711"/>
      <c r="L378" s="712"/>
      <c r="M378" s="681"/>
      <c r="N378" s="681"/>
      <c r="O378" s="34"/>
      <c r="P378" s="34"/>
      <c r="Q378" s="34"/>
      <c r="R378" s="34"/>
    </row>
    <row r="379" spans="2:18">
      <c r="B379" s="713" t="s">
        <v>478</v>
      </c>
      <c r="C379" s="713"/>
      <c r="D379" s="713"/>
      <c r="E379" s="28"/>
      <c r="F379" s="714"/>
      <c r="G379" s="714"/>
      <c r="H379" s="714"/>
      <c r="I379" s="714"/>
      <c r="J379" s="710"/>
      <c r="K379" s="711"/>
      <c r="L379" s="712"/>
      <c r="M379" s="681"/>
      <c r="N379" s="681"/>
      <c r="O379" s="34"/>
      <c r="P379" s="34"/>
      <c r="Q379" s="34"/>
      <c r="R379" s="34"/>
    </row>
    <row r="380" spans="2:18">
      <c r="B380" s="713" t="s">
        <v>479</v>
      </c>
      <c r="C380" s="713"/>
      <c r="D380" s="713"/>
      <c r="E380" s="28"/>
      <c r="F380" s="714"/>
      <c r="G380" s="714"/>
      <c r="H380" s="714"/>
      <c r="I380" s="714"/>
      <c r="J380" s="710"/>
      <c r="K380" s="711"/>
      <c r="L380" s="712"/>
      <c r="M380" s="681"/>
      <c r="N380" s="681"/>
      <c r="O380" s="34"/>
      <c r="P380" s="34"/>
      <c r="Q380" s="34"/>
      <c r="R380" s="34"/>
    </row>
    <row r="381" spans="2:18">
      <c r="B381" s="36"/>
      <c r="C381" s="34"/>
      <c r="D381" s="34"/>
      <c r="E381" s="34"/>
      <c r="F381" s="34"/>
      <c r="G381" s="34"/>
      <c r="H381" s="34"/>
      <c r="I381" s="34"/>
      <c r="J381" s="34"/>
      <c r="K381" s="34"/>
      <c r="L381" s="34"/>
      <c r="M381" s="34"/>
      <c r="N381" s="34"/>
      <c r="O381" s="34"/>
      <c r="P381" s="34"/>
      <c r="Q381" s="34"/>
      <c r="R381" s="34"/>
    </row>
    <row r="382" spans="2:18">
      <c r="B382" s="36" t="s">
        <v>480</v>
      </c>
      <c r="C382" s="34"/>
      <c r="D382" s="34"/>
      <c r="E382" s="34"/>
      <c r="F382" s="34"/>
      <c r="G382" s="34"/>
      <c r="H382" s="34"/>
      <c r="I382" s="34"/>
      <c r="J382" s="34"/>
      <c r="K382" s="34"/>
      <c r="L382" s="34"/>
      <c r="M382" s="34"/>
      <c r="N382" s="34"/>
      <c r="O382" s="34"/>
      <c r="P382" s="34"/>
      <c r="Q382" s="34"/>
      <c r="R382" s="34"/>
    </row>
    <row r="383" spans="2:18" ht="34.200000000000003">
      <c r="B383" s="208" t="s">
        <v>459</v>
      </c>
      <c r="C383" s="208" t="s">
        <v>96</v>
      </c>
      <c r="D383" s="208" t="s">
        <v>460</v>
      </c>
      <c r="E383" s="209" t="s">
        <v>425</v>
      </c>
      <c r="F383" s="208" t="s">
        <v>68</v>
      </c>
      <c r="G383" s="34"/>
      <c r="H383" s="34"/>
      <c r="I383" s="34"/>
      <c r="J383" s="34"/>
      <c r="K383" s="34"/>
      <c r="L383" s="34"/>
      <c r="M383" s="34"/>
      <c r="N383" s="34"/>
      <c r="O383" s="34"/>
      <c r="P383" s="34"/>
      <c r="Q383" s="34"/>
      <c r="R383" s="34"/>
    </row>
    <row r="384" spans="2:18" ht="30" customHeight="1">
      <c r="B384" s="14" t="s">
        <v>481</v>
      </c>
      <c r="C384" s="28"/>
      <c r="D384" s="28"/>
      <c r="E384" s="206"/>
      <c r="F384" s="44"/>
      <c r="G384" s="34"/>
      <c r="H384" s="34"/>
      <c r="I384" s="34"/>
      <c r="J384" s="34"/>
      <c r="K384" s="34"/>
      <c r="L384" s="34"/>
      <c r="M384" s="34"/>
      <c r="N384" s="34"/>
      <c r="O384" s="34"/>
      <c r="P384" s="34"/>
      <c r="Q384" s="34"/>
      <c r="R384" s="34"/>
    </row>
    <row r="385" spans="2:18" ht="45" customHeight="1">
      <c r="B385" s="14" t="s">
        <v>482</v>
      </c>
      <c r="C385" s="28"/>
      <c r="D385" s="28"/>
      <c r="E385" s="206"/>
      <c r="F385" s="44"/>
      <c r="G385" s="34"/>
      <c r="H385" s="34"/>
      <c r="I385" s="34"/>
      <c r="J385" s="34"/>
      <c r="K385" s="34"/>
      <c r="L385" s="34"/>
      <c r="M385" s="34"/>
      <c r="N385" s="34"/>
      <c r="O385" s="34"/>
      <c r="P385" s="34"/>
      <c r="Q385" s="34"/>
      <c r="R385" s="34"/>
    </row>
    <row r="386" spans="2:18">
      <c r="B386" s="4"/>
      <c r="C386" s="4"/>
      <c r="D386" s="4"/>
      <c r="E386" s="4"/>
      <c r="F386" s="5"/>
      <c r="G386" s="34"/>
      <c r="H386" s="34"/>
      <c r="I386" s="34"/>
      <c r="J386" s="34"/>
      <c r="K386" s="34"/>
      <c r="L386" s="34"/>
      <c r="M386" s="34"/>
      <c r="N386" s="34"/>
      <c r="O386" s="34"/>
      <c r="P386" s="34"/>
      <c r="Q386" s="34"/>
      <c r="R386" s="34"/>
    </row>
    <row r="387" spans="2:18">
      <c r="B387" s="673" t="s">
        <v>483</v>
      </c>
      <c r="C387" s="673"/>
      <c r="D387" s="673"/>
      <c r="E387" s="673"/>
      <c r="F387" s="673"/>
      <c r="G387" s="673"/>
      <c r="H387" s="673"/>
      <c r="I387" s="673"/>
      <c r="J387" s="673"/>
      <c r="K387" s="673"/>
      <c r="L387" s="34"/>
      <c r="M387" s="34"/>
      <c r="N387" s="34"/>
      <c r="O387" s="34"/>
      <c r="P387" s="34"/>
      <c r="Q387" s="34"/>
      <c r="R387" s="34"/>
    </row>
    <row r="388" spans="2:18" ht="24.75" customHeight="1">
      <c r="B388" s="19" t="s">
        <v>484</v>
      </c>
      <c r="C388" s="686" t="s">
        <v>485</v>
      </c>
      <c r="D388" s="686"/>
      <c r="E388" s="686"/>
      <c r="F388" s="686"/>
      <c r="G388" s="686"/>
      <c r="H388" s="686"/>
      <c r="I388" s="686"/>
      <c r="J388" s="686"/>
      <c r="K388" s="686"/>
      <c r="O388" s="34"/>
      <c r="P388" s="34"/>
      <c r="Q388" s="34"/>
      <c r="R388" s="34"/>
    </row>
    <row r="389" spans="2:18">
      <c r="B389" s="19"/>
      <c r="C389" s="24" t="s">
        <v>486</v>
      </c>
      <c r="D389" s="682" t="s">
        <v>487</v>
      </c>
      <c r="E389" s="682"/>
      <c r="F389" s="682"/>
      <c r="G389" s="24" t="s">
        <v>488</v>
      </c>
      <c r="H389" s="24"/>
      <c r="I389" s="24"/>
      <c r="J389" s="24"/>
      <c r="K389" s="24"/>
      <c r="O389" s="34"/>
      <c r="P389" s="34"/>
      <c r="Q389" s="34"/>
      <c r="R389" s="34"/>
    </row>
    <row r="390" spans="2:18">
      <c r="B390" s="676"/>
      <c r="C390" s="676"/>
      <c r="D390" s="15" t="s">
        <v>489</v>
      </c>
      <c r="E390" s="15" t="s">
        <v>490</v>
      </c>
      <c r="F390" s="15" t="s">
        <v>491</v>
      </c>
      <c r="G390" s="15" t="s">
        <v>492</v>
      </c>
      <c r="H390" s="15" t="s">
        <v>493</v>
      </c>
      <c r="I390" s="15" t="s">
        <v>494</v>
      </c>
      <c r="J390" s="15" t="s">
        <v>495</v>
      </c>
      <c r="K390" s="15" t="s">
        <v>496</v>
      </c>
      <c r="O390" s="34"/>
      <c r="P390" s="34"/>
      <c r="Q390" s="34"/>
      <c r="R390" s="34"/>
    </row>
    <row r="391" spans="2:18">
      <c r="B391" s="676"/>
      <c r="C391" s="676"/>
      <c r="D391" s="16"/>
      <c r="E391" s="16"/>
      <c r="F391" s="16"/>
      <c r="G391" s="16"/>
      <c r="H391" s="16"/>
      <c r="I391" s="16"/>
      <c r="J391" s="16"/>
      <c r="K391" s="16"/>
      <c r="O391" s="34"/>
      <c r="P391" s="34"/>
      <c r="Q391" s="34"/>
      <c r="R391" s="34"/>
    </row>
    <row r="392" spans="2:18">
      <c r="B392" s="4"/>
      <c r="C392" s="4"/>
      <c r="D392" s="4"/>
      <c r="E392" s="4"/>
      <c r="F392" s="5"/>
      <c r="G392" s="5"/>
      <c r="H392" s="5"/>
      <c r="I392" s="5"/>
      <c r="J392" s="43"/>
      <c r="K392" s="43"/>
      <c r="L392" s="43"/>
      <c r="M392" s="43"/>
      <c r="N392" s="43"/>
      <c r="O392" s="34"/>
      <c r="P392" s="34"/>
      <c r="Q392" s="34"/>
      <c r="R392" s="34"/>
    </row>
    <row r="393" spans="2:18" ht="30.75" customHeight="1">
      <c r="B393" s="673" t="s">
        <v>497</v>
      </c>
      <c r="C393" s="673"/>
      <c r="D393" s="673"/>
      <c r="E393" s="47"/>
      <c r="F393" s="47"/>
      <c r="G393" s="47"/>
      <c r="H393" s="47"/>
      <c r="I393" s="47"/>
      <c r="J393" s="47"/>
      <c r="K393" s="47"/>
      <c r="L393" s="47"/>
      <c r="M393" s="47"/>
      <c r="N393" s="47"/>
      <c r="O393" s="47"/>
      <c r="P393" s="34"/>
      <c r="Q393" s="34"/>
      <c r="R393" s="34"/>
    </row>
    <row r="394" spans="2:18" ht="42" customHeight="1">
      <c r="B394" s="29" t="s">
        <v>498</v>
      </c>
      <c r="C394" s="29" t="s">
        <v>499</v>
      </c>
      <c r="D394" s="29" t="s">
        <v>500</v>
      </c>
      <c r="E394" s="47"/>
      <c r="F394" s="47"/>
      <c r="G394" s="47"/>
      <c r="H394" s="47"/>
      <c r="I394" s="47"/>
      <c r="J394" s="47"/>
      <c r="K394" s="47"/>
      <c r="L394" s="47"/>
      <c r="M394" s="47"/>
      <c r="N394" s="47"/>
      <c r="O394" s="47"/>
      <c r="P394" s="34"/>
      <c r="Q394" s="34"/>
      <c r="R394" s="34"/>
    </row>
    <row r="395" spans="2:18">
      <c r="B395" s="207"/>
      <c r="C395" s="207" t="s">
        <v>446</v>
      </c>
      <c r="D395" s="207"/>
      <c r="E395" s="47"/>
      <c r="F395" s="47"/>
      <c r="G395" s="47"/>
      <c r="H395" s="47"/>
      <c r="I395" s="47"/>
      <c r="J395" s="47"/>
      <c r="K395" s="47"/>
      <c r="L395" s="47"/>
      <c r="M395" s="47"/>
      <c r="N395" s="47"/>
      <c r="O395" s="47"/>
      <c r="P395" s="34"/>
      <c r="Q395" s="34"/>
      <c r="R395" s="34"/>
    </row>
    <row r="396" spans="2:18">
      <c r="B396" s="207"/>
      <c r="C396" s="207"/>
      <c r="D396" s="207"/>
      <c r="E396" s="47"/>
      <c r="F396" s="47"/>
      <c r="G396" s="47"/>
      <c r="H396" s="47"/>
      <c r="I396" s="47"/>
      <c r="J396" s="47"/>
      <c r="K396" s="47"/>
      <c r="L396" s="47"/>
      <c r="M396" s="47"/>
      <c r="N396" s="47"/>
      <c r="O396" s="47"/>
      <c r="P396" s="34"/>
      <c r="Q396" s="34"/>
      <c r="R396" s="34"/>
    </row>
    <row r="397" spans="2:18">
      <c r="B397" s="4"/>
      <c r="C397" s="4"/>
      <c r="D397" s="4"/>
      <c r="E397" s="4"/>
      <c r="F397" s="5"/>
      <c r="G397" s="5"/>
      <c r="H397" s="5"/>
      <c r="I397" s="5"/>
      <c r="J397" s="43"/>
      <c r="K397" s="43"/>
      <c r="L397" s="43"/>
      <c r="M397" s="43"/>
      <c r="N397" s="43"/>
      <c r="O397" s="34"/>
      <c r="P397" s="34"/>
      <c r="Q397" s="34"/>
      <c r="R397" s="34"/>
    </row>
    <row r="398" spans="2:18">
      <c r="B398" s="673" t="s">
        <v>501</v>
      </c>
      <c r="C398" s="673"/>
      <c r="D398" s="673"/>
      <c r="E398" s="673"/>
      <c r="F398" s="9"/>
      <c r="G398" s="17"/>
      <c r="H398" s="17"/>
      <c r="I398" s="17"/>
      <c r="J398" s="17"/>
      <c r="K398" s="17"/>
      <c r="L398" s="17"/>
      <c r="M398" s="17"/>
      <c r="N398" s="17"/>
      <c r="O398" s="34"/>
      <c r="P398" s="34"/>
      <c r="Q398" s="34"/>
      <c r="R398" s="34"/>
    </row>
    <row r="399" spans="2:18" ht="45" customHeight="1">
      <c r="B399" s="25" t="s">
        <v>502</v>
      </c>
      <c r="C399" s="25" t="s">
        <v>503</v>
      </c>
      <c r="D399" s="25" t="s">
        <v>504</v>
      </c>
      <c r="E399" s="25" t="s">
        <v>505</v>
      </c>
      <c r="F399" s="47"/>
      <c r="G399" s="47"/>
      <c r="H399" s="47"/>
      <c r="I399" s="47"/>
      <c r="J399" s="47"/>
      <c r="K399" s="47"/>
      <c r="L399" s="47"/>
      <c r="M399" s="47"/>
      <c r="N399" s="47"/>
      <c r="O399" s="47"/>
      <c r="P399" s="47"/>
      <c r="Q399" s="47"/>
      <c r="R399" s="47"/>
    </row>
    <row r="400" spans="2:18">
      <c r="B400" s="207"/>
      <c r="C400" s="207"/>
      <c r="D400" s="207"/>
      <c r="E400" s="207"/>
      <c r="F400" s="47"/>
      <c r="G400" s="47"/>
      <c r="H400" s="47"/>
      <c r="I400" s="47"/>
      <c r="J400" s="47"/>
      <c r="K400" s="47"/>
      <c r="L400" s="47"/>
      <c r="M400" s="47"/>
      <c r="N400" s="47"/>
      <c r="O400" s="47"/>
      <c r="P400" s="47"/>
      <c r="Q400" s="48"/>
      <c r="R400" s="48"/>
    </row>
    <row r="401" spans="2:18">
      <c r="B401" s="18"/>
      <c r="C401" s="18"/>
      <c r="D401" s="18"/>
      <c r="E401" s="18"/>
      <c r="F401" s="18"/>
      <c r="G401" s="18"/>
      <c r="H401" s="18"/>
      <c r="I401" s="18"/>
      <c r="J401" s="18"/>
      <c r="K401" s="18"/>
      <c r="L401" s="18"/>
      <c r="M401" s="18"/>
      <c r="N401" s="18"/>
      <c r="O401" s="48"/>
      <c r="P401" s="48"/>
      <c r="Q401" s="48"/>
      <c r="R401" s="48"/>
    </row>
    <row r="402" spans="2:18">
      <c r="B402" s="673" t="s">
        <v>506</v>
      </c>
      <c r="C402" s="673"/>
      <c r="D402" s="673"/>
      <c r="E402" s="673"/>
      <c r="F402" s="673"/>
      <c r="G402" s="673"/>
      <c r="H402" s="673"/>
      <c r="I402" s="673"/>
      <c r="J402" s="673"/>
      <c r="N402" s="34"/>
      <c r="O402" s="34"/>
      <c r="P402" s="34"/>
      <c r="Q402" s="34"/>
      <c r="R402" s="34"/>
    </row>
    <row r="403" spans="2:18" ht="28.8">
      <c r="B403" s="59" t="s">
        <v>507</v>
      </c>
      <c r="C403" s="59" t="s">
        <v>508</v>
      </c>
      <c r="D403" s="59" t="s">
        <v>509</v>
      </c>
      <c r="E403" s="59" t="s">
        <v>510</v>
      </c>
      <c r="F403" s="59" t="s">
        <v>511</v>
      </c>
      <c r="G403" s="59" t="s">
        <v>425</v>
      </c>
      <c r="H403" s="50" t="s">
        <v>512</v>
      </c>
      <c r="I403" s="59" t="s">
        <v>513</v>
      </c>
      <c r="J403" s="59" t="s">
        <v>514</v>
      </c>
      <c r="O403" s="34"/>
      <c r="P403" s="34"/>
      <c r="Q403" s="34"/>
      <c r="R403" s="34"/>
    </row>
    <row r="404" spans="2:18">
      <c r="B404" s="2" t="s">
        <v>515</v>
      </c>
      <c r="C404" s="2"/>
      <c r="D404" s="20"/>
      <c r="E404" s="45"/>
      <c r="F404" s="45"/>
      <c r="G404" s="45"/>
      <c r="H404" s="2"/>
      <c r="I404" s="2"/>
      <c r="J404" s="2"/>
      <c r="O404" s="34"/>
      <c r="P404" s="34"/>
      <c r="Q404" s="34"/>
      <c r="R404" s="34"/>
    </row>
    <row r="405" spans="2:18">
      <c r="B405" s="2" t="s">
        <v>516</v>
      </c>
      <c r="C405" s="2"/>
      <c r="D405" s="20"/>
      <c r="E405" s="45"/>
      <c r="F405" s="45"/>
      <c r="G405" s="45"/>
      <c r="H405" s="2"/>
      <c r="I405" s="2"/>
      <c r="J405" s="2"/>
      <c r="O405" s="34"/>
      <c r="P405" s="34"/>
      <c r="Q405" s="34"/>
      <c r="R405" s="34"/>
    </row>
    <row r="406" spans="2:18">
      <c r="B406" s="2" t="s">
        <v>517</v>
      </c>
      <c r="C406" s="2"/>
      <c r="D406" s="20"/>
      <c r="E406" s="45"/>
      <c r="F406" s="45"/>
      <c r="G406" s="45"/>
      <c r="H406" s="2"/>
      <c r="I406" s="2"/>
      <c r="J406" s="2"/>
      <c r="O406" s="34"/>
      <c r="P406" s="34"/>
      <c r="Q406" s="34"/>
      <c r="R406" s="34"/>
    </row>
    <row r="407" spans="2:18">
      <c r="B407" s="2" t="s">
        <v>518</v>
      </c>
      <c r="C407" s="2"/>
      <c r="D407" s="20"/>
      <c r="E407" s="45"/>
      <c r="F407" s="45"/>
      <c r="G407" s="45"/>
      <c r="H407" s="2"/>
      <c r="I407" s="2"/>
      <c r="J407" s="2"/>
      <c r="O407" s="34"/>
      <c r="P407" s="34"/>
      <c r="Q407" s="34"/>
      <c r="R407" s="34"/>
    </row>
    <row r="408" spans="2:18">
      <c r="B408" s="21"/>
      <c r="C408" s="21"/>
      <c r="D408" s="21"/>
      <c r="E408" s="21"/>
      <c r="F408" s="21"/>
      <c r="G408" s="22"/>
      <c r="H408" s="34"/>
      <c r="I408" s="34"/>
      <c r="J408" s="34"/>
      <c r="N408" s="42"/>
      <c r="O408" s="34"/>
      <c r="P408" s="34"/>
      <c r="Q408" s="34"/>
      <c r="R408" s="34"/>
    </row>
    <row r="409" spans="2:18" ht="25.5" customHeight="1">
      <c r="B409" s="673" t="s">
        <v>519</v>
      </c>
      <c r="C409" s="673"/>
      <c r="D409" s="673"/>
      <c r="E409" s="34"/>
      <c r="F409" s="34"/>
      <c r="G409" s="34"/>
      <c r="H409" s="34"/>
      <c r="I409" s="34"/>
      <c r="J409" s="34"/>
      <c r="K409" s="34"/>
      <c r="L409" s="34"/>
      <c r="M409" s="34"/>
      <c r="N409" s="34"/>
      <c r="O409" s="34"/>
      <c r="P409" s="34"/>
      <c r="Q409" s="34"/>
      <c r="R409" s="34"/>
    </row>
    <row r="410" spans="2:18" ht="30" customHeight="1">
      <c r="B410" s="24" t="s">
        <v>520</v>
      </c>
      <c r="C410" s="24" t="s">
        <v>96</v>
      </c>
      <c r="D410" s="24" t="s">
        <v>69</v>
      </c>
      <c r="P410" s="34"/>
      <c r="Q410" s="34"/>
      <c r="R410" s="34"/>
    </row>
    <row r="411" spans="2:18" ht="15" customHeight="1">
      <c r="B411" s="205" t="s">
        <v>521</v>
      </c>
      <c r="C411" s="44"/>
      <c r="D411" s="44"/>
      <c r="P411" s="34"/>
      <c r="Q411" s="34"/>
      <c r="R411" s="34"/>
    </row>
    <row r="412" spans="2:18" ht="15" customHeight="1">
      <c r="B412" s="205" t="s">
        <v>522</v>
      </c>
      <c r="C412" s="44"/>
      <c r="D412" s="44"/>
      <c r="P412" s="34"/>
      <c r="Q412" s="34"/>
      <c r="R412" s="34"/>
    </row>
    <row r="413" spans="2:18">
      <c r="B413" s="4"/>
      <c r="C413" s="4"/>
      <c r="D413" s="4"/>
      <c r="E413" s="4"/>
      <c r="F413" s="5"/>
      <c r="G413" s="5"/>
      <c r="H413" s="5"/>
      <c r="I413" s="5"/>
      <c r="J413" s="43"/>
      <c r="K413" s="43"/>
      <c r="L413" s="43"/>
      <c r="M413" s="43"/>
      <c r="N413" s="43"/>
      <c r="O413" s="34"/>
      <c r="P413" s="34"/>
      <c r="Q413" s="34"/>
      <c r="R413" s="34"/>
    </row>
    <row r="414" spans="2:18" ht="15" customHeight="1">
      <c r="B414" s="673" t="s">
        <v>523</v>
      </c>
      <c r="C414" s="673"/>
      <c r="D414" s="673"/>
      <c r="E414" s="673"/>
      <c r="F414" s="673"/>
      <c r="G414" s="673"/>
      <c r="O414" s="34"/>
      <c r="P414" s="34"/>
      <c r="Q414" s="34"/>
      <c r="R414" s="34"/>
    </row>
    <row r="415" spans="2:18" ht="15" customHeight="1">
      <c r="B415" s="15" t="s">
        <v>524</v>
      </c>
      <c r="C415" s="682" t="s">
        <v>67</v>
      </c>
      <c r="D415" s="682"/>
      <c r="E415" s="682"/>
      <c r="F415" s="682"/>
      <c r="G415" s="715" t="s">
        <v>425</v>
      </c>
      <c r="O415" s="34"/>
      <c r="P415" s="34"/>
      <c r="Q415" s="34"/>
      <c r="R415" s="34"/>
    </row>
    <row r="416" spans="2:18">
      <c r="B416" s="15"/>
      <c r="C416" s="24" t="s">
        <v>525</v>
      </c>
      <c r="D416" s="24" t="s">
        <v>526</v>
      </c>
      <c r="E416" s="24" t="s">
        <v>527</v>
      </c>
      <c r="F416" s="24" t="s">
        <v>528</v>
      </c>
      <c r="G416" s="716"/>
      <c r="O416" s="34"/>
      <c r="P416" s="34"/>
      <c r="Q416" s="34"/>
      <c r="R416" s="34"/>
    </row>
    <row r="417" spans="2:18">
      <c r="B417" s="227" t="s">
        <v>529</v>
      </c>
      <c r="C417" s="12"/>
      <c r="D417" s="44"/>
      <c r="E417" s="44"/>
      <c r="F417" s="44"/>
      <c r="G417" s="44"/>
      <c r="O417" s="34"/>
      <c r="P417" s="34"/>
      <c r="Q417" s="34"/>
      <c r="R417" s="34"/>
    </row>
    <row r="418" spans="2:18" ht="15.6">
      <c r="B418" s="227" t="s">
        <v>530</v>
      </c>
      <c r="C418" s="12"/>
      <c r="D418" s="44"/>
      <c r="E418" s="44"/>
      <c r="F418" s="44"/>
      <c r="G418" s="44"/>
      <c r="O418" s="34"/>
      <c r="P418" s="34"/>
      <c r="Q418" s="34"/>
      <c r="R418" s="34"/>
    </row>
    <row r="419" spans="2:18">
      <c r="B419" s="227" t="s">
        <v>531</v>
      </c>
      <c r="C419" s="12"/>
      <c r="D419" s="44"/>
      <c r="E419" s="44"/>
      <c r="F419" s="44"/>
      <c r="G419" s="44"/>
      <c r="O419" s="34"/>
      <c r="P419" s="34"/>
      <c r="Q419" s="34"/>
      <c r="R419" s="34"/>
    </row>
    <row r="420" spans="2:18">
      <c r="B420" s="227" t="s">
        <v>532</v>
      </c>
      <c r="C420" s="12"/>
      <c r="D420" s="44"/>
      <c r="E420" s="44"/>
      <c r="F420" s="44"/>
      <c r="G420" s="44"/>
      <c r="O420" s="34"/>
      <c r="P420" s="34"/>
      <c r="Q420" s="34"/>
      <c r="R420" s="34"/>
    </row>
    <row r="421" spans="2:18">
      <c r="B421" s="227" t="s">
        <v>533</v>
      </c>
      <c r="C421" s="12"/>
      <c r="D421" s="44"/>
      <c r="E421" s="44"/>
      <c r="F421" s="44"/>
      <c r="G421" s="44"/>
      <c r="O421" s="34"/>
      <c r="P421" s="34"/>
      <c r="Q421" s="34"/>
      <c r="R421" s="34"/>
    </row>
    <row r="422" spans="2:18">
      <c r="B422" s="227" t="s">
        <v>534</v>
      </c>
      <c r="C422" s="12"/>
      <c r="D422" s="44"/>
      <c r="E422" s="44"/>
      <c r="F422" s="44"/>
      <c r="G422" s="44"/>
      <c r="O422" s="34"/>
      <c r="P422" s="34"/>
      <c r="Q422" s="34"/>
      <c r="R422" s="34"/>
    </row>
    <row r="423" spans="2:18">
      <c r="B423" s="227" t="s">
        <v>535</v>
      </c>
      <c r="C423" s="12"/>
      <c r="D423" s="44"/>
      <c r="E423" s="44"/>
      <c r="F423" s="44"/>
      <c r="G423" s="44"/>
      <c r="O423" s="34"/>
      <c r="P423" s="34"/>
      <c r="Q423" s="34"/>
      <c r="R423" s="34"/>
    </row>
    <row r="424" spans="2:18">
      <c r="B424" s="227" t="s">
        <v>536</v>
      </c>
      <c r="C424" s="12"/>
      <c r="D424" s="44"/>
      <c r="E424" s="44"/>
      <c r="F424" s="44"/>
      <c r="G424" s="44"/>
      <c r="O424" s="34"/>
      <c r="P424" s="34"/>
      <c r="Q424" s="34"/>
      <c r="R424" s="34"/>
    </row>
    <row r="425" spans="2:18">
      <c r="B425" s="227" t="s">
        <v>537</v>
      </c>
      <c r="C425" s="12"/>
      <c r="D425" s="44"/>
      <c r="E425" s="44"/>
      <c r="F425" s="44"/>
      <c r="G425" s="44"/>
      <c r="O425" s="34"/>
      <c r="P425" s="34"/>
      <c r="Q425" s="34"/>
      <c r="R425" s="34"/>
    </row>
    <row r="426" spans="2:18">
      <c r="B426" s="227" t="s">
        <v>538</v>
      </c>
      <c r="C426" s="12"/>
      <c r="D426" s="44"/>
      <c r="E426" s="44"/>
      <c r="F426" s="44"/>
      <c r="G426" s="44"/>
      <c r="O426" s="34"/>
      <c r="P426" s="34"/>
      <c r="Q426" s="34"/>
      <c r="R426" s="34"/>
    </row>
    <row r="427" spans="2:18">
      <c r="B427" s="227" t="s">
        <v>539</v>
      </c>
      <c r="C427" s="12"/>
      <c r="D427" s="44"/>
      <c r="E427" s="44"/>
      <c r="F427" s="44"/>
      <c r="G427" s="44"/>
      <c r="O427" s="34"/>
      <c r="P427" s="34"/>
      <c r="Q427" s="34"/>
      <c r="R427" s="34"/>
    </row>
    <row r="428" spans="2:18">
      <c r="B428" s="227" t="s">
        <v>540</v>
      </c>
      <c r="C428" s="12"/>
      <c r="D428" s="44"/>
      <c r="E428" s="44"/>
      <c r="F428" s="44"/>
      <c r="G428" s="44"/>
      <c r="O428" s="34"/>
      <c r="P428" s="34"/>
      <c r="Q428" s="34"/>
      <c r="R428" s="34"/>
    </row>
    <row r="429" spans="2:18">
      <c r="B429" s="227" t="s">
        <v>541</v>
      </c>
      <c r="C429" s="12"/>
      <c r="D429" s="44"/>
      <c r="E429" s="44"/>
      <c r="F429" s="44"/>
      <c r="G429" s="44"/>
      <c r="O429" s="34"/>
      <c r="P429" s="34"/>
      <c r="Q429" s="34"/>
      <c r="R429" s="34"/>
    </row>
    <row r="430" spans="2:18">
      <c r="B430" s="227" t="s">
        <v>542</v>
      </c>
      <c r="C430" s="12"/>
      <c r="D430" s="44"/>
      <c r="E430" s="44"/>
      <c r="F430" s="44"/>
      <c r="G430" s="44"/>
      <c r="O430" s="34"/>
      <c r="P430" s="34"/>
      <c r="Q430" s="34"/>
      <c r="R430" s="34"/>
    </row>
    <row r="431" spans="2:18">
      <c r="B431" s="227" t="s">
        <v>543</v>
      </c>
      <c r="C431" s="12"/>
      <c r="D431" s="44"/>
      <c r="E431" s="44"/>
      <c r="F431" s="44"/>
      <c r="G431" s="44"/>
      <c r="O431" s="34"/>
      <c r="P431" s="34"/>
      <c r="Q431" s="34"/>
      <c r="R431" s="34"/>
    </row>
    <row r="432" spans="2:18" ht="15.6">
      <c r="B432" s="227" t="s">
        <v>544</v>
      </c>
      <c r="C432" s="12"/>
      <c r="D432" s="44"/>
      <c r="E432" s="44"/>
      <c r="F432" s="44"/>
      <c r="G432" s="44"/>
      <c r="O432" s="34"/>
      <c r="P432" s="34"/>
      <c r="Q432" s="34"/>
      <c r="R432" s="34"/>
    </row>
    <row r="433" spans="2:18" ht="15.6">
      <c r="B433" s="227" t="s">
        <v>545</v>
      </c>
      <c r="C433" s="12"/>
      <c r="D433" s="44"/>
      <c r="E433" s="44"/>
      <c r="F433" s="44"/>
      <c r="G433" s="44"/>
      <c r="O433" s="34"/>
      <c r="P433" s="34"/>
      <c r="Q433" s="34"/>
      <c r="R433" s="34"/>
    </row>
    <row r="434" spans="2:18">
      <c r="B434" s="227" t="s">
        <v>546</v>
      </c>
      <c r="C434" s="12"/>
      <c r="D434" s="44"/>
      <c r="E434" s="44"/>
      <c r="F434" s="44"/>
      <c r="G434" s="44"/>
      <c r="O434" s="34"/>
      <c r="P434" s="34"/>
      <c r="Q434" s="34"/>
      <c r="R434" s="34"/>
    </row>
    <row r="435" spans="2:18">
      <c r="B435" s="227" t="s">
        <v>547</v>
      </c>
      <c r="C435" s="12"/>
      <c r="D435" s="44"/>
      <c r="E435" s="44"/>
      <c r="F435" s="44"/>
      <c r="G435" s="44"/>
      <c r="O435" s="34"/>
      <c r="P435" s="34"/>
      <c r="Q435" s="34"/>
      <c r="R435" s="34"/>
    </row>
    <row r="436" spans="2:18">
      <c r="B436" s="227" t="s">
        <v>548</v>
      </c>
      <c r="C436" s="12"/>
      <c r="D436" s="44"/>
      <c r="E436" s="44"/>
      <c r="F436" s="44"/>
      <c r="G436" s="44"/>
      <c r="O436" s="34"/>
      <c r="P436" s="34"/>
      <c r="Q436" s="34"/>
      <c r="R436" s="34"/>
    </row>
    <row r="437" spans="2:18">
      <c r="B437" s="227" t="s">
        <v>549</v>
      </c>
      <c r="C437" s="12"/>
      <c r="D437" s="44"/>
      <c r="E437" s="44"/>
      <c r="F437" s="44"/>
      <c r="G437" s="44"/>
      <c r="O437" s="34"/>
      <c r="P437" s="34"/>
      <c r="Q437" s="34"/>
      <c r="R437" s="34"/>
    </row>
    <row r="438" spans="2:18">
      <c r="B438" s="227" t="s">
        <v>550</v>
      </c>
      <c r="C438" s="12"/>
      <c r="D438" s="44"/>
      <c r="E438" s="44"/>
      <c r="F438" s="44"/>
      <c r="G438" s="44"/>
      <c r="O438" s="34"/>
      <c r="P438" s="34"/>
      <c r="Q438" s="34"/>
      <c r="R438" s="34"/>
    </row>
    <row r="439" spans="2:18">
      <c r="B439" s="8"/>
      <c r="C439" s="8"/>
      <c r="D439" s="8"/>
      <c r="E439" s="8"/>
      <c r="F439" s="8"/>
      <c r="G439" s="34"/>
      <c r="H439" s="34"/>
      <c r="I439" s="34"/>
      <c r="J439" s="34"/>
      <c r="O439" s="34"/>
      <c r="P439" s="34"/>
      <c r="Q439" s="34"/>
      <c r="R439" s="34"/>
    </row>
    <row r="440" spans="2:18" ht="15" customHeight="1">
      <c r="B440" s="673" t="s">
        <v>551</v>
      </c>
      <c r="C440" s="673"/>
      <c r="D440" s="673"/>
      <c r="E440" s="673"/>
      <c r="F440" s="34"/>
      <c r="G440" s="34"/>
      <c r="H440" s="34"/>
      <c r="I440" s="34"/>
      <c r="J440" s="34"/>
      <c r="K440" s="34"/>
      <c r="L440" s="34"/>
      <c r="M440" s="34"/>
      <c r="N440" s="34"/>
      <c r="O440" s="34"/>
      <c r="P440" s="34"/>
      <c r="Q440" s="34"/>
      <c r="R440" s="34"/>
    </row>
    <row r="441" spans="2:18" ht="15" customHeight="1">
      <c r="B441" s="15" t="s">
        <v>552</v>
      </c>
      <c r="C441" s="15" t="s">
        <v>553</v>
      </c>
      <c r="D441" s="24" t="s">
        <v>554</v>
      </c>
      <c r="E441" s="24" t="s">
        <v>554</v>
      </c>
      <c r="F441" s="34"/>
      <c r="G441" s="34"/>
      <c r="H441" s="34"/>
      <c r="I441" s="34"/>
      <c r="J441" s="34"/>
      <c r="K441" s="34"/>
      <c r="L441" s="34"/>
      <c r="M441" s="34"/>
      <c r="N441" s="34"/>
      <c r="O441" s="34"/>
      <c r="P441" s="34"/>
      <c r="Q441" s="34"/>
      <c r="R441" s="34"/>
    </row>
    <row r="442" spans="2:18">
      <c r="B442" s="12" t="s">
        <v>555</v>
      </c>
      <c r="C442" s="44"/>
      <c r="D442" s="44"/>
      <c r="E442" s="44"/>
      <c r="F442" s="34"/>
      <c r="G442" s="34"/>
      <c r="H442" s="34"/>
      <c r="I442" s="34"/>
      <c r="J442" s="34"/>
      <c r="K442" s="34"/>
      <c r="L442" s="34"/>
      <c r="M442" s="34"/>
      <c r="N442" s="34"/>
      <c r="O442" s="34"/>
      <c r="P442" s="34"/>
      <c r="Q442" s="34"/>
      <c r="R442" s="34"/>
    </row>
    <row r="443" spans="2:18">
      <c r="B443" s="12" t="s">
        <v>556</v>
      </c>
      <c r="C443" s="44"/>
      <c r="D443" s="44"/>
      <c r="E443" s="44"/>
      <c r="F443" s="34"/>
      <c r="G443" s="34"/>
      <c r="H443" s="34"/>
      <c r="I443" s="34"/>
      <c r="J443" s="34"/>
      <c r="K443" s="34"/>
      <c r="L443" s="34"/>
      <c r="M443" s="34"/>
      <c r="N443" s="34"/>
      <c r="O443" s="34"/>
      <c r="P443" s="34"/>
      <c r="Q443" s="34"/>
      <c r="R443" s="34"/>
    </row>
    <row r="444" spans="2:18">
      <c r="B444" s="12" t="s">
        <v>557</v>
      </c>
      <c r="C444" s="44"/>
      <c r="D444" s="44"/>
      <c r="E444" s="44"/>
      <c r="F444" s="34"/>
      <c r="G444" s="34"/>
      <c r="H444" s="34"/>
      <c r="I444" s="34"/>
      <c r="J444" s="34"/>
      <c r="K444" s="34"/>
      <c r="L444" s="34"/>
      <c r="M444" s="34"/>
      <c r="N444" s="34"/>
      <c r="O444" s="34"/>
      <c r="P444" s="34"/>
      <c r="Q444" s="34"/>
      <c r="R444" s="34"/>
    </row>
    <row r="445" spans="2:18">
      <c r="B445" s="12" t="s">
        <v>558</v>
      </c>
      <c r="C445" s="44"/>
      <c r="D445" s="44"/>
      <c r="E445" s="44"/>
      <c r="F445" s="34"/>
      <c r="G445" s="34"/>
      <c r="H445" s="34"/>
      <c r="I445" s="34"/>
      <c r="J445" s="34"/>
      <c r="K445" s="34"/>
      <c r="L445" s="34"/>
      <c r="M445" s="34"/>
      <c r="N445" s="34"/>
      <c r="O445" s="34"/>
      <c r="P445" s="34"/>
      <c r="Q445" s="34"/>
      <c r="R445" s="34"/>
    </row>
    <row r="446" spans="2:18">
      <c r="B446" s="12" t="s">
        <v>559</v>
      </c>
      <c r="C446" s="44"/>
      <c r="D446" s="44"/>
      <c r="E446" s="44"/>
      <c r="F446" s="34"/>
      <c r="G446" s="34"/>
      <c r="H446" s="34"/>
      <c r="I446" s="34"/>
      <c r="J446" s="34"/>
      <c r="K446" s="34"/>
      <c r="L446" s="34"/>
      <c r="M446" s="34"/>
      <c r="N446" s="34"/>
      <c r="O446" s="34"/>
      <c r="P446" s="34"/>
      <c r="Q446" s="34"/>
      <c r="R446" s="34"/>
    </row>
    <row r="447" spans="2:18">
      <c r="B447" s="8"/>
      <c r="C447" s="8"/>
      <c r="D447" s="8"/>
      <c r="E447" s="8"/>
      <c r="F447" s="8"/>
      <c r="G447" s="42"/>
      <c r="H447" s="42"/>
      <c r="I447" s="42"/>
      <c r="J447" s="34"/>
      <c r="K447" s="42"/>
      <c r="L447" s="42"/>
      <c r="M447" s="42"/>
      <c r="N447" s="42"/>
      <c r="O447" s="34"/>
      <c r="P447" s="34"/>
      <c r="Q447" s="34"/>
      <c r="R447" s="34"/>
    </row>
    <row r="448" spans="2:18" ht="24.75" customHeight="1">
      <c r="B448" s="673" t="s">
        <v>560</v>
      </c>
      <c r="C448" s="673"/>
      <c r="D448" s="673"/>
      <c r="E448" s="673"/>
      <c r="F448" s="673"/>
      <c r="G448" s="673"/>
      <c r="H448" s="53"/>
      <c r="I448" s="34"/>
      <c r="J448" s="34"/>
      <c r="K448" s="34"/>
      <c r="L448" s="34"/>
      <c r="M448" s="34"/>
      <c r="N448" s="34"/>
      <c r="O448" s="34"/>
      <c r="P448" s="34"/>
      <c r="Q448" s="34"/>
      <c r="R448" s="34"/>
    </row>
    <row r="449" spans="2:18" ht="16.5" customHeight="1">
      <c r="B449" s="15" t="s">
        <v>561</v>
      </c>
      <c r="C449" s="24" t="s">
        <v>562</v>
      </c>
      <c r="D449" s="24" t="s">
        <v>563</v>
      </c>
      <c r="E449" s="24" t="s">
        <v>564</v>
      </c>
      <c r="F449" s="15" t="s">
        <v>68</v>
      </c>
      <c r="G449" s="15" t="s">
        <v>69</v>
      </c>
      <c r="I449" s="34"/>
      <c r="J449" s="34"/>
      <c r="K449" s="34"/>
      <c r="L449" s="34"/>
      <c r="M449" s="34"/>
      <c r="N449" s="34"/>
      <c r="O449" s="34"/>
      <c r="P449" s="34"/>
      <c r="Q449" s="34"/>
      <c r="R449" s="34"/>
    </row>
    <row r="450" spans="2:18">
      <c r="B450" s="226" t="s">
        <v>565</v>
      </c>
      <c r="C450" s="226"/>
      <c r="D450" s="12"/>
      <c r="E450" s="12"/>
      <c r="F450" s="12"/>
      <c r="G450" s="44"/>
      <c r="I450" s="34"/>
      <c r="J450" s="34"/>
      <c r="K450" s="34"/>
      <c r="L450" s="34"/>
      <c r="M450" s="34"/>
      <c r="N450" s="34"/>
      <c r="O450" s="34"/>
      <c r="P450" s="34"/>
      <c r="Q450" s="34"/>
      <c r="R450" s="34"/>
    </row>
    <row r="451" spans="2:18" ht="15" customHeight="1">
      <c r="B451" s="226" t="s">
        <v>566</v>
      </c>
      <c r="C451" s="226"/>
      <c r="D451" s="12"/>
      <c r="E451" s="12"/>
      <c r="F451" s="12"/>
      <c r="G451" s="44"/>
      <c r="I451" s="34"/>
      <c r="J451" s="34"/>
      <c r="K451" s="34"/>
      <c r="L451" s="34"/>
      <c r="M451" s="34"/>
      <c r="N451" s="34"/>
      <c r="O451" s="34"/>
      <c r="P451" s="34"/>
      <c r="Q451" s="34"/>
      <c r="R451" s="34"/>
    </row>
    <row r="452" spans="2:18">
      <c r="B452" s="226" t="s">
        <v>567</v>
      </c>
      <c r="C452" s="226"/>
      <c r="D452" s="12"/>
      <c r="E452" s="12"/>
      <c r="F452" s="12"/>
      <c r="G452" s="44"/>
      <c r="I452" s="34"/>
      <c r="J452" s="34"/>
      <c r="K452" s="34"/>
      <c r="L452" s="34"/>
      <c r="M452" s="34"/>
      <c r="N452" s="34"/>
      <c r="O452" s="34"/>
      <c r="P452" s="34"/>
      <c r="Q452" s="34"/>
      <c r="R452" s="34"/>
    </row>
    <row r="453" spans="2:18" ht="15" customHeight="1">
      <c r="B453" s="226" t="s">
        <v>568</v>
      </c>
      <c r="C453" s="226"/>
      <c r="D453" s="12"/>
      <c r="E453" s="12"/>
      <c r="F453" s="12"/>
      <c r="G453" s="44"/>
      <c r="I453" s="34"/>
      <c r="J453" s="34"/>
      <c r="K453" s="34"/>
      <c r="L453" s="34"/>
      <c r="M453" s="34"/>
      <c r="N453" s="34"/>
      <c r="O453" s="34"/>
      <c r="P453" s="34"/>
      <c r="Q453" s="34"/>
      <c r="R453" s="34"/>
    </row>
    <row r="454" spans="2:18">
      <c r="B454" s="226" t="s">
        <v>569</v>
      </c>
      <c r="C454" s="226"/>
      <c r="D454" s="12"/>
      <c r="E454" s="12"/>
      <c r="F454" s="12"/>
      <c r="G454" s="44"/>
      <c r="I454" s="34"/>
      <c r="J454" s="34"/>
      <c r="K454" s="34"/>
      <c r="L454" s="34"/>
      <c r="M454" s="34"/>
      <c r="N454" s="34"/>
      <c r="O454" s="34"/>
      <c r="P454" s="34"/>
      <c r="Q454" s="34"/>
      <c r="R454" s="34"/>
    </row>
    <row r="455" spans="2:18" ht="15" customHeight="1">
      <c r="B455" s="226" t="s">
        <v>570</v>
      </c>
      <c r="C455" s="226"/>
      <c r="D455" s="12"/>
      <c r="E455" s="12"/>
      <c r="F455" s="12"/>
      <c r="G455" s="44"/>
      <c r="I455" s="34"/>
      <c r="J455" s="34"/>
      <c r="K455" s="34"/>
      <c r="L455" s="34"/>
      <c r="M455" s="34"/>
      <c r="N455" s="34"/>
      <c r="O455" s="34"/>
      <c r="P455" s="34"/>
      <c r="Q455" s="34"/>
      <c r="R455" s="34"/>
    </row>
    <row r="456" spans="2:18" ht="15" customHeight="1">
      <c r="B456" s="226" t="s">
        <v>571</v>
      </c>
      <c r="C456" s="226"/>
      <c r="D456" s="12"/>
      <c r="E456" s="12"/>
      <c r="F456" s="12"/>
      <c r="G456" s="44"/>
      <c r="I456" s="34"/>
      <c r="J456" s="34"/>
      <c r="K456" s="34"/>
      <c r="L456" s="34"/>
      <c r="M456" s="34"/>
      <c r="N456" s="34"/>
      <c r="O456" s="34"/>
      <c r="P456" s="34"/>
      <c r="Q456" s="34"/>
      <c r="R456" s="34"/>
    </row>
    <row r="457" spans="2:18" ht="15" customHeight="1">
      <c r="B457" s="226" t="s">
        <v>572</v>
      </c>
      <c r="C457" s="226"/>
      <c r="D457" s="12"/>
      <c r="E457" s="12"/>
      <c r="F457" s="12"/>
      <c r="G457" s="44"/>
      <c r="I457" s="34"/>
      <c r="J457" s="34"/>
      <c r="K457" s="34"/>
      <c r="L457" s="34"/>
      <c r="M457" s="34"/>
      <c r="N457" s="34"/>
      <c r="O457" s="34"/>
      <c r="P457" s="34"/>
      <c r="Q457" s="34"/>
      <c r="R457" s="34"/>
    </row>
    <row r="458" spans="2:18" ht="15" customHeight="1">
      <c r="B458" s="226" t="s">
        <v>573</v>
      </c>
      <c r="C458" s="226"/>
      <c r="D458" s="12"/>
      <c r="E458" s="12"/>
      <c r="F458" s="12"/>
      <c r="G458" s="44"/>
      <c r="I458" s="34"/>
      <c r="J458" s="34"/>
      <c r="K458" s="34"/>
      <c r="L458" s="34"/>
      <c r="M458" s="34"/>
      <c r="N458" s="34"/>
      <c r="O458" s="34"/>
      <c r="P458" s="34"/>
      <c r="Q458" s="34"/>
      <c r="R458" s="34"/>
    </row>
    <row r="459" spans="2:18" ht="15" customHeight="1">
      <c r="B459" s="226" t="s">
        <v>574</v>
      </c>
      <c r="C459" s="226"/>
      <c r="D459" s="12"/>
      <c r="E459" s="12"/>
      <c r="F459" s="12"/>
      <c r="G459" s="44"/>
      <c r="I459" s="34"/>
      <c r="J459" s="34"/>
      <c r="K459" s="34"/>
      <c r="L459" s="34"/>
      <c r="M459" s="34"/>
      <c r="N459" s="34"/>
      <c r="O459" s="34"/>
      <c r="P459" s="34"/>
      <c r="Q459" s="34"/>
      <c r="R459" s="34"/>
    </row>
    <row r="460" spans="2:18" ht="15" customHeight="1">
      <c r="B460" s="226" t="s">
        <v>574</v>
      </c>
      <c r="C460" s="226"/>
      <c r="D460" s="12"/>
      <c r="E460" s="12"/>
      <c r="F460" s="12"/>
      <c r="G460" s="44"/>
      <c r="I460" s="34"/>
      <c r="J460" s="34"/>
      <c r="K460" s="34"/>
      <c r="L460" s="34"/>
      <c r="M460" s="34"/>
      <c r="N460" s="34"/>
      <c r="O460" s="34"/>
      <c r="P460" s="34"/>
      <c r="Q460" s="34"/>
      <c r="R460" s="34"/>
    </row>
    <row r="461" spans="2:18">
      <c r="B461" s="226" t="s">
        <v>575</v>
      </c>
      <c r="C461" s="226"/>
      <c r="D461" s="12"/>
      <c r="E461" s="12"/>
      <c r="F461" s="12"/>
      <c r="G461" s="44"/>
      <c r="I461" s="34"/>
      <c r="J461" s="34"/>
      <c r="K461" s="34"/>
      <c r="L461" s="34"/>
      <c r="M461" s="34"/>
      <c r="N461" s="34"/>
      <c r="O461" s="34"/>
      <c r="P461" s="34"/>
      <c r="Q461" s="34"/>
      <c r="R461" s="34"/>
    </row>
    <row r="462" spans="2:18" ht="15" customHeight="1">
      <c r="B462" s="226" t="s">
        <v>576</v>
      </c>
      <c r="C462" s="226"/>
      <c r="D462" s="45"/>
      <c r="E462" s="45"/>
      <c r="F462" s="45"/>
      <c r="G462" s="45"/>
      <c r="H462" s="34"/>
      <c r="I462" s="34"/>
      <c r="J462" s="34"/>
      <c r="K462" s="34"/>
      <c r="L462" s="34"/>
      <c r="M462" s="34"/>
      <c r="N462" s="34"/>
      <c r="O462" s="34"/>
      <c r="P462" s="34"/>
      <c r="Q462" s="34"/>
      <c r="R462" s="34"/>
    </row>
    <row r="463" spans="2:18">
      <c r="B463" s="34"/>
      <c r="C463" s="34"/>
      <c r="D463" s="34"/>
      <c r="E463" s="34"/>
      <c r="F463" s="34"/>
      <c r="G463" s="34"/>
      <c r="H463" s="34"/>
      <c r="I463" s="34"/>
      <c r="J463" s="34"/>
      <c r="K463" s="34"/>
      <c r="L463" s="34"/>
      <c r="M463" s="34"/>
      <c r="N463" s="34"/>
      <c r="O463" s="34"/>
      <c r="P463" s="34"/>
      <c r="Q463" s="34"/>
      <c r="R463" s="34"/>
    </row>
    <row r="464" spans="2:18">
      <c r="B464" s="34"/>
      <c r="C464" s="34"/>
      <c r="D464" s="34"/>
      <c r="E464" s="34"/>
      <c r="F464" s="34"/>
      <c r="G464" s="34"/>
      <c r="H464" s="34"/>
      <c r="I464" s="34"/>
      <c r="J464" s="34"/>
      <c r="K464" s="34"/>
      <c r="L464" s="34"/>
      <c r="M464" s="34"/>
      <c r="N464" s="34"/>
      <c r="O464" s="34"/>
      <c r="P464" s="34"/>
      <c r="Q464" s="34"/>
      <c r="R464" s="34"/>
    </row>
    <row r="465" spans="2:18">
      <c r="B465" s="34"/>
      <c r="C465" s="34"/>
      <c r="D465" s="34"/>
      <c r="E465" s="34"/>
      <c r="F465" s="34"/>
      <c r="G465" s="34"/>
      <c r="H465" s="34"/>
      <c r="I465" s="34"/>
      <c r="J465" s="34"/>
      <c r="K465" s="34"/>
      <c r="L465" s="34"/>
      <c r="M465" s="34"/>
      <c r="N465" s="34"/>
      <c r="O465" s="34"/>
      <c r="P465" s="34"/>
      <c r="Q465" s="34"/>
      <c r="R465" s="34"/>
    </row>
    <row r="466" spans="2:18">
      <c r="B466" s="8"/>
      <c r="C466" s="8"/>
      <c r="D466" s="8"/>
      <c r="E466" s="9"/>
      <c r="F466" s="9"/>
      <c r="G466" s="9"/>
      <c r="H466" s="9"/>
      <c r="I466" s="34"/>
      <c r="J466" s="34"/>
      <c r="K466" s="42"/>
      <c r="L466" s="42"/>
      <c r="M466" s="42"/>
      <c r="N466" s="42"/>
      <c r="O466" s="34"/>
      <c r="P466" s="34"/>
      <c r="Q466" s="34"/>
      <c r="R466" s="34"/>
    </row>
    <row r="467" spans="2:18">
      <c r="B467" s="34"/>
      <c r="C467" s="34"/>
      <c r="D467" s="34"/>
      <c r="E467" s="34"/>
      <c r="F467" s="34"/>
      <c r="G467" s="34"/>
      <c r="H467" s="34"/>
      <c r="I467" s="34"/>
      <c r="J467" s="34"/>
      <c r="K467" s="34"/>
      <c r="L467" s="34"/>
      <c r="M467" s="34"/>
      <c r="N467" s="34"/>
      <c r="O467" s="34"/>
      <c r="P467" s="34"/>
      <c r="Q467" s="34"/>
      <c r="R467" s="34"/>
    </row>
    <row r="468" spans="2:18">
      <c r="B468" s="34"/>
      <c r="C468" s="34"/>
      <c r="D468" s="34"/>
      <c r="E468" s="34"/>
      <c r="F468" s="34"/>
      <c r="G468" s="34"/>
      <c r="H468" s="34"/>
      <c r="I468" s="34"/>
      <c r="J468" s="34"/>
      <c r="K468" s="34"/>
      <c r="L468" s="34"/>
      <c r="M468" s="34"/>
      <c r="N468" s="34"/>
      <c r="O468" s="34"/>
      <c r="P468" s="34"/>
      <c r="Q468" s="34"/>
      <c r="R468" s="34"/>
    </row>
    <row r="469" spans="2:18">
      <c r="B469" s="34"/>
      <c r="C469" s="34"/>
      <c r="D469" s="34"/>
      <c r="E469" s="34"/>
      <c r="F469" s="34"/>
      <c r="G469" s="34"/>
      <c r="H469" s="34"/>
      <c r="I469" s="34"/>
      <c r="J469" s="34"/>
      <c r="K469" s="34"/>
      <c r="L469" s="34"/>
      <c r="M469" s="34"/>
      <c r="N469" s="34"/>
      <c r="O469" s="34"/>
      <c r="P469" s="34"/>
      <c r="Q469" s="34"/>
      <c r="R469" s="34"/>
    </row>
    <row r="470" spans="2:18">
      <c r="B470" s="34"/>
      <c r="C470" s="34"/>
      <c r="D470" s="34"/>
      <c r="E470" s="34"/>
      <c r="F470" s="34"/>
      <c r="G470" s="34"/>
      <c r="H470" s="34"/>
      <c r="I470" s="34"/>
      <c r="J470" s="34"/>
      <c r="K470" s="34"/>
      <c r="L470" s="34"/>
      <c r="M470" s="34"/>
      <c r="N470" s="34"/>
      <c r="O470" s="34"/>
      <c r="P470" s="34"/>
      <c r="Q470" s="34"/>
      <c r="R470" s="34"/>
    </row>
    <row r="471" spans="2:18">
      <c r="B471" s="8"/>
      <c r="C471" s="8"/>
      <c r="D471" s="8"/>
      <c r="E471" s="9"/>
      <c r="F471" s="9"/>
      <c r="G471" s="9"/>
      <c r="H471" s="9"/>
      <c r="I471" s="34"/>
      <c r="J471" s="34"/>
      <c r="K471" s="42"/>
      <c r="L471" s="42"/>
      <c r="M471" s="42"/>
      <c r="N471" s="42"/>
      <c r="O471" s="34"/>
      <c r="P471" s="34"/>
      <c r="Q471" s="34"/>
      <c r="R471" s="34"/>
    </row>
    <row r="472" spans="2:18">
      <c r="B472" s="34"/>
      <c r="C472" s="34"/>
      <c r="D472" s="34"/>
      <c r="E472" s="34"/>
      <c r="F472" s="34"/>
      <c r="G472" s="34"/>
      <c r="H472" s="34"/>
      <c r="I472" s="34"/>
      <c r="J472" s="34"/>
      <c r="K472" s="34"/>
      <c r="L472" s="34"/>
      <c r="M472" s="34"/>
      <c r="N472" s="34"/>
      <c r="O472" s="34"/>
      <c r="P472" s="34"/>
      <c r="Q472" s="34"/>
      <c r="R472" s="34"/>
    </row>
    <row r="473" spans="2:18">
      <c r="B473" s="34"/>
      <c r="C473" s="34"/>
      <c r="D473" s="34"/>
      <c r="E473" s="34"/>
      <c r="F473" s="34"/>
      <c r="G473" s="34"/>
      <c r="H473" s="34"/>
      <c r="I473" s="34"/>
      <c r="J473" s="34"/>
      <c r="K473" s="34"/>
      <c r="L473" s="34"/>
      <c r="M473" s="34"/>
      <c r="N473" s="34"/>
      <c r="O473" s="34"/>
      <c r="P473" s="34"/>
      <c r="Q473" s="34"/>
      <c r="R473" s="34"/>
    </row>
    <row r="474" spans="2:18">
      <c r="B474" s="34"/>
      <c r="C474" s="34"/>
      <c r="D474" s="34"/>
      <c r="E474" s="34"/>
      <c r="F474" s="34"/>
      <c r="G474" s="34"/>
      <c r="H474" s="34"/>
      <c r="I474" s="34"/>
      <c r="J474" s="34"/>
      <c r="K474" s="34"/>
      <c r="L474" s="34"/>
      <c r="M474" s="34"/>
      <c r="N474" s="34"/>
      <c r="O474" s="34"/>
      <c r="P474" s="34"/>
      <c r="Q474" s="34"/>
      <c r="R474" s="34"/>
    </row>
    <row r="475" spans="2:18">
      <c r="B475" s="34"/>
      <c r="C475" s="34"/>
      <c r="D475" s="34"/>
      <c r="E475" s="34"/>
      <c r="F475" s="34"/>
      <c r="G475" s="34"/>
      <c r="H475" s="34"/>
      <c r="I475" s="34"/>
      <c r="J475" s="34"/>
      <c r="K475" s="34"/>
      <c r="L475" s="34"/>
      <c r="M475" s="34"/>
      <c r="N475" s="34"/>
      <c r="O475" s="34"/>
      <c r="P475" s="34"/>
      <c r="Q475" s="34"/>
      <c r="R475" s="34"/>
    </row>
    <row r="476" spans="2:18">
      <c r="B476" s="34"/>
      <c r="C476" s="34"/>
      <c r="D476" s="34"/>
      <c r="E476" s="34"/>
      <c r="F476" s="34"/>
      <c r="G476" s="34"/>
      <c r="H476" s="34"/>
      <c r="I476" s="34"/>
      <c r="J476" s="34"/>
      <c r="K476" s="34"/>
      <c r="L476" s="34"/>
      <c r="M476" s="34"/>
      <c r="N476" s="34"/>
      <c r="O476" s="34"/>
      <c r="P476" s="34"/>
      <c r="Q476" s="34"/>
      <c r="R476" s="34"/>
    </row>
    <row r="477" spans="2:18">
      <c r="B477" s="34"/>
      <c r="C477" s="34"/>
      <c r="D477" s="34"/>
      <c r="E477" s="34"/>
      <c r="F477" s="34"/>
      <c r="G477" s="34"/>
      <c r="H477" s="34"/>
      <c r="I477" s="34"/>
      <c r="J477" s="34"/>
      <c r="K477" s="34"/>
      <c r="L477" s="34"/>
      <c r="M477" s="34"/>
      <c r="N477" s="34"/>
      <c r="O477" s="34"/>
      <c r="P477" s="34"/>
      <c r="Q477" s="34"/>
      <c r="R477" s="34"/>
    </row>
    <row r="478" spans="2:18">
      <c r="B478" s="34"/>
      <c r="C478" s="34"/>
      <c r="D478" s="34"/>
      <c r="E478" s="34"/>
      <c r="F478" s="34"/>
      <c r="G478" s="34"/>
      <c r="H478" s="34"/>
      <c r="I478" s="34"/>
      <c r="J478" s="34"/>
      <c r="K478" s="34"/>
      <c r="L478" s="34"/>
      <c r="M478" s="34"/>
      <c r="N478" s="34"/>
      <c r="O478" s="34"/>
      <c r="P478" s="34"/>
      <c r="Q478" s="34"/>
      <c r="R478" s="34"/>
    </row>
    <row r="479" spans="2:18">
      <c r="B479" s="6"/>
      <c r="C479" s="6"/>
      <c r="D479" s="6"/>
      <c r="E479" s="42"/>
      <c r="F479" s="42"/>
      <c r="G479" s="42"/>
      <c r="H479" s="7"/>
      <c r="I479" s="7"/>
      <c r="J479" s="7"/>
      <c r="K479" s="42"/>
      <c r="L479" s="42"/>
      <c r="M479" s="42"/>
      <c r="N479" s="42"/>
      <c r="O479" s="34"/>
      <c r="P479" s="34"/>
      <c r="Q479" s="34"/>
      <c r="R479" s="34"/>
    </row>
  </sheetData>
  <mergeCells count="372">
    <mergeCell ref="B294:F294"/>
    <mergeCell ref="B181:B182"/>
    <mergeCell ref="B267:F267"/>
    <mergeCell ref="E268:F268"/>
    <mergeCell ref="B269:B270"/>
    <mergeCell ref="B321:E321"/>
    <mergeCell ref="C40:N40"/>
    <mergeCell ref="C41:N41"/>
    <mergeCell ref="C42:N42"/>
    <mergeCell ref="C43:N43"/>
    <mergeCell ref="B212:E212"/>
    <mergeCell ref="C195:D195"/>
    <mergeCell ref="G196:G202"/>
    <mergeCell ref="B196:B202"/>
    <mergeCell ref="B302:B303"/>
    <mergeCell ref="D302:D303"/>
    <mergeCell ref="B300:F300"/>
    <mergeCell ref="C302:C303"/>
    <mergeCell ref="B218:E218"/>
    <mergeCell ref="B222:C222"/>
    <mergeCell ref="C227:D227"/>
    <mergeCell ref="B228:B229"/>
    <mergeCell ref="E195:F195"/>
    <mergeCell ref="F196:F198"/>
    <mergeCell ref="E200:E202"/>
    <mergeCell ref="B73:C73"/>
    <mergeCell ref="B74:C74"/>
    <mergeCell ref="E72:F72"/>
    <mergeCell ref="E73:F73"/>
    <mergeCell ref="E74:F74"/>
    <mergeCell ref="E173:E174"/>
    <mergeCell ref="E175:E177"/>
    <mergeCell ref="D175:D177"/>
    <mergeCell ref="B179:G179"/>
    <mergeCell ref="B160:E160"/>
    <mergeCell ref="B92:C92"/>
    <mergeCell ref="D83:E83"/>
    <mergeCell ref="D84:E84"/>
    <mergeCell ref="E139:G139"/>
    <mergeCell ref="E75:F75"/>
    <mergeCell ref="E111:G111"/>
    <mergeCell ref="B122:C122"/>
    <mergeCell ref="B115:D115"/>
    <mergeCell ref="F115:G115"/>
    <mergeCell ref="D147:D150"/>
    <mergeCell ref="E144:F144"/>
    <mergeCell ref="F200:F202"/>
    <mergeCell ref="C147:C150"/>
    <mergeCell ref="B130:N130"/>
    <mergeCell ref="H137:L137"/>
    <mergeCell ref="C28:N28"/>
    <mergeCell ref="C29:N29"/>
    <mergeCell ref="B34:N34"/>
    <mergeCell ref="B58:D58"/>
    <mergeCell ref="E58:N58"/>
    <mergeCell ref="C48:N48"/>
    <mergeCell ref="C35:N35"/>
    <mergeCell ref="C36:N36"/>
    <mergeCell ref="C37:N37"/>
    <mergeCell ref="B45:N45"/>
    <mergeCell ref="B46:N46"/>
    <mergeCell ref="C47:N47"/>
    <mergeCell ref="B50:D50"/>
    <mergeCell ref="B52:C52"/>
    <mergeCell ref="B53:C53"/>
    <mergeCell ref="B51:C51"/>
    <mergeCell ref="B56:C56"/>
    <mergeCell ref="B57:C57"/>
    <mergeCell ref="B55:D55"/>
    <mergeCell ref="C30:N30"/>
    <mergeCell ref="C31:N31"/>
    <mergeCell ref="C32:N32"/>
    <mergeCell ref="C38:N38"/>
    <mergeCell ref="C39:N39"/>
    <mergeCell ref="B2:N2"/>
    <mergeCell ref="B3:N3"/>
    <mergeCell ref="B5:N5"/>
    <mergeCell ref="C6:N6"/>
    <mergeCell ref="C7:N7"/>
    <mergeCell ref="C8:N8"/>
    <mergeCell ref="C20:N20"/>
    <mergeCell ref="B26:N26"/>
    <mergeCell ref="C27:N27"/>
    <mergeCell ref="C13:N13"/>
    <mergeCell ref="C14:N14"/>
    <mergeCell ref="C15:N15"/>
    <mergeCell ref="B17:N17"/>
    <mergeCell ref="C18:N18"/>
    <mergeCell ref="C19:N19"/>
    <mergeCell ref="C16:N16"/>
    <mergeCell ref="C21:N21"/>
    <mergeCell ref="C22:N22"/>
    <mergeCell ref="C23:N23"/>
    <mergeCell ref="C9:N9"/>
    <mergeCell ref="C10:N10"/>
    <mergeCell ref="C11:N11"/>
    <mergeCell ref="C12:N12"/>
    <mergeCell ref="K84:L84"/>
    <mergeCell ref="B110:D110"/>
    <mergeCell ref="E110:G110"/>
    <mergeCell ref="H110:K110"/>
    <mergeCell ref="L110:N110"/>
    <mergeCell ref="B105:G105"/>
    <mergeCell ref="C102:D102"/>
    <mergeCell ref="C103:D103"/>
    <mergeCell ref="E97:F97"/>
    <mergeCell ref="E98:F98"/>
    <mergeCell ref="B97:C97"/>
    <mergeCell ref="B98:C98"/>
    <mergeCell ref="B101:G101"/>
    <mergeCell ref="B100:G100"/>
    <mergeCell ref="M84:N84"/>
    <mergeCell ref="B87:C87"/>
    <mergeCell ref="B88:C88"/>
    <mergeCell ref="B89:C89"/>
    <mergeCell ref="B90:C90"/>
    <mergeCell ref="B91:C91"/>
    <mergeCell ref="E96:F96"/>
    <mergeCell ref="B93:C93"/>
    <mergeCell ref="B96:C96"/>
    <mergeCell ref="B95:G95"/>
    <mergeCell ref="B379:D379"/>
    <mergeCell ref="F379:I379"/>
    <mergeCell ref="J379:L379"/>
    <mergeCell ref="M379:N379"/>
    <mergeCell ref="B378:D378"/>
    <mergeCell ref="B380:D380"/>
    <mergeCell ref="F380:I380"/>
    <mergeCell ref="J380:L380"/>
    <mergeCell ref="M380:N380"/>
    <mergeCell ref="F378:I378"/>
    <mergeCell ref="J378:L378"/>
    <mergeCell ref="M378:N378"/>
    <mergeCell ref="B374:D374"/>
    <mergeCell ref="F374:I374"/>
    <mergeCell ref="J374:L374"/>
    <mergeCell ref="M374:N374"/>
    <mergeCell ref="B375:D375"/>
    <mergeCell ref="F375:I375"/>
    <mergeCell ref="B377:D377"/>
    <mergeCell ref="F377:I377"/>
    <mergeCell ref="J377:L377"/>
    <mergeCell ref="M377:N377"/>
    <mergeCell ref="J375:L375"/>
    <mergeCell ref="M375:N375"/>
    <mergeCell ref="B376:D376"/>
    <mergeCell ref="F376:I376"/>
    <mergeCell ref="J376:L376"/>
    <mergeCell ref="M376:N376"/>
    <mergeCell ref="B366:D366"/>
    <mergeCell ref="F366:I366"/>
    <mergeCell ref="J366:L366"/>
    <mergeCell ref="M366:N366"/>
    <mergeCell ref="B367:D367"/>
    <mergeCell ref="F367:I367"/>
    <mergeCell ref="J364:L364"/>
    <mergeCell ref="M364:N364"/>
    <mergeCell ref="B371:D371"/>
    <mergeCell ref="F371:I371"/>
    <mergeCell ref="J371:L371"/>
    <mergeCell ref="M371:N371"/>
    <mergeCell ref="J367:L367"/>
    <mergeCell ref="M367:N367"/>
    <mergeCell ref="B368:D368"/>
    <mergeCell ref="F368:I368"/>
    <mergeCell ref="J368:L368"/>
    <mergeCell ref="M368:N368"/>
    <mergeCell ref="J358:L358"/>
    <mergeCell ref="M358:N358"/>
    <mergeCell ref="B359:D359"/>
    <mergeCell ref="F359:I359"/>
    <mergeCell ref="B363:D363"/>
    <mergeCell ref="F363:I363"/>
    <mergeCell ref="J363:L363"/>
    <mergeCell ref="M363:N363"/>
    <mergeCell ref="J359:L359"/>
    <mergeCell ref="M359:N359"/>
    <mergeCell ref="F360:I360"/>
    <mergeCell ref="J360:L360"/>
    <mergeCell ref="M360:N360"/>
    <mergeCell ref="H111:K111"/>
    <mergeCell ref="L111:N111"/>
    <mergeCell ref="B114:D114"/>
    <mergeCell ref="F114:G114"/>
    <mergeCell ref="H114:I114"/>
    <mergeCell ref="J114:L114"/>
    <mergeCell ref="M114:N114"/>
    <mergeCell ref="B141:F141"/>
    <mergeCell ref="B66:N66"/>
    <mergeCell ref="B77:N77"/>
    <mergeCell ref="B78:N78"/>
    <mergeCell ref="B134:N134"/>
    <mergeCell ref="B135:C135"/>
    <mergeCell ref="E135:G135"/>
    <mergeCell ref="H135:L135"/>
    <mergeCell ref="M135:N135"/>
    <mergeCell ref="B136:C136"/>
    <mergeCell ref="E136:G136"/>
    <mergeCell ref="H136:L136"/>
    <mergeCell ref="M136:N136"/>
    <mergeCell ref="B126:C126"/>
    <mergeCell ref="B123:C123"/>
    <mergeCell ref="B124:C124"/>
    <mergeCell ref="B119:D119"/>
    <mergeCell ref="H115:I115"/>
    <mergeCell ref="J115:L115"/>
    <mergeCell ref="M115:N115"/>
    <mergeCell ref="B118:D118"/>
    <mergeCell ref="B111:D111"/>
    <mergeCell ref="B448:G448"/>
    <mergeCell ref="I272:I273"/>
    <mergeCell ref="B277:C277"/>
    <mergeCell ref="B286:C286"/>
    <mergeCell ref="B285:D285"/>
    <mergeCell ref="B289:C289"/>
    <mergeCell ref="B297:B298"/>
    <mergeCell ref="B295:F295"/>
    <mergeCell ref="B272:B273"/>
    <mergeCell ref="C272:C273"/>
    <mergeCell ref="D272:E272"/>
    <mergeCell ref="F272:F273"/>
    <mergeCell ref="G272:G273"/>
    <mergeCell ref="H272:H273"/>
    <mergeCell ref="B402:J402"/>
    <mergeCell ref="B409:D409"/>
    <mergeCell ref="B393:D393"/>
    <mergeCell ref="C390:C391"/>
    <mergeCell ref="B390:B391"/>
    <mergeCell ref="B440:E440"/>
    <mergeCell ref="G415:G416"/>
    <mergeCell ref="B414:G414"/>
    <mergeCell ref="D389:F389"/>
    <mergeCell ref="B398:E398"/>
    <mergeCell ref="C415:F415"/>
    <mergeCell ref="D343:D345"/>
    <mergeCell ref="F343:F345"/>
    <mergeCell ref="H343:H345"/>
    <mergeCell ref="B355:D355"/>
    <mergeCell ref="B365:D365"/>
    <mergeCell ref="F365:I365"/>
    <mergeCell ref="B364:D364"/>
    <mergeCell ref="F364:I364"/>
    <mergeCell ref="B353:H353"/>
    <mergeCell ref="B349:H349"/>
    <mergeCell ref="B350:H350"/>
    <mergeCell ref="B343:B345"/>
    <mergeCell ref="C343:C345"/>
    <mergeCell ref="I343:J345"/>
    <mergeCell ref="B348:H348"/>
    <mergeCell ref="B351:H351"/>
    <mergeCell ref="B352:H352"/>
    <mergeCell ref="B360:D360"/>
    <mergeCell ref="C388:K388"/>
    <mergeCell ref="B387:K387"/>
    <mergeCell ref="B337:H337"/>
    <mergeCell ref="K337:N337"/>
    <mergeCell ref="B338:H338"/>
    <mergeCell ref="B339:H339"/>
    <mergeCell ref="K339:N339"/>
    <mergeCell ref="I342:J342"/>
    <mergeCell ref="J365:L365"/>
    <mergeCell ref="M365:N365"/>
    <mergeCell ref="B357:D357"/>
    <mergeCell ref="F357:I357"/>
    <mergeCell ref="J357:L357"/>
    <mergeCell ref="M357:N357"/>
    <mergeCell ref="B373:D373"/>
    <mergeCell ref="F373:I373"/>
    <mergeCell ref="J373:L373"/>
    <mergeCell ref="M373:N373"/>
    <mergeCell ref="B372:D372"/>
    <mergeCell ref="F372:I372"/>
    <mergeCell ref="J372:L372"/>
    <mergeCell ref="M372:N372"/>
    <mergeCell ref="B358:D358"/>
    <mergeCell ref="F358:I358"/>
    <mergeCell ref="K353:N353"/>
    <mergeCell ref="K349:N349"/>
    <mergeCell ref="K350:N350"/>
    <mergeCell ref="K348:N348"/>
    <mergeCell ref="K351:N351"/>
    <mergeCell ref="K352:N352"/>
    <mergeCell ref="H195:I195"/>
    <mergeCell ref="J196:J202"/>
    <mergeCell ref="B204:G204"/>
    <mergeCell ref="B208:E208"/>
    <mergeCell ref="E214:E216"/>
    <mergeCell ref="B214:B216"/>
    <mergeCell ref="B313:E313"/>
    <mergeCell ref="B232:E232"/>
    <mergeCell ref="B226:E226"/>
    <mergeCell ref="C269:C270"/>
    <mergeCell ref="D269:D270"/>
    <mergeCell ref="C259:C260"/>
    <mergeCell ref="B259:B260"/>
    <mergeCell ref="B262:F262"/>
    <mergeCell ref="B236:D236"/>
    <mergeCell ref="B241:D241"/>
    <mergeCell ref="B245:D245"/>
    <mergeCell ref="E196:E198"/>
    <mergeCell ref="E138:G138"/>
    <mergeCell ref="K338:N338"/>
    <mergeCell ref="B332:H332"/>
    <mergeCell ref="K332:N332"/>
    <mergeCell ref="B333:H333"/>
    <mergeCell ref="K333:N333"/>
    <mergeCell ref="B334:H334"/>
    <mergeCell ref="K334:N334"/>
    <mergeCell ref="B335:H335"/>
    <mergeCell ref="K335:N335"/>
    <mergeCell ref="B336:H336"/>
    <mergeCell ref="H139:L139"/>
    <mergeCell ref="M139:N139"/>
    <mergeCell ref="H138:L138"/>
    <mergeCell ref="K336:N336"/>
    <mergeCell ref="B159:E159"/>
    <mergeCell ref="B171:E171"/>
    <mergeCell ref="D173:D174"/>
    <mergeCell ref="C142:D142"/>
    <mergeCell ref="B187:B189"/>
    <mergeCell ref="G187:G189"/>
    <mergeCell ref="B249:H249"/>
    <mergeCell ref="B256:E256"/>
    <mergeCell ref="B305:D305"/>
    <mergeCell ref="K83:L83"/>
    <mergeCell ref="B67:F67"/>
    <mergeCell ref="B184:G184"/>
    <mergeCell ref="C186:F186"/>
    <mergeCell ref="B71:F71"/>
    <mergeCell ref="B61:C61"/>
    <mergeCell ref="B62:C62"/>
    <mergeCell ref="B60:D60"/>
    <mergeCell ref="E118:F118"/>
    <mergeCell ref="E119:F119"/>
    <mergeCell ref="B121:H121"/>
    <mergeCell ref="B164:D164"/>
    <mergeCell ref="B109:N109"/>
    <mergeCell ref="B113:N113"/>
    <mergeCell ref="B117:N117"/>
    <mergeCell ref="B127:C127"/>
    <mergeCell ref="B129:N129"/>
    <mergeCell ref="B125:C125"/>
    <mergeCell ref="B147:B150"/>
    <mergeCell ref="B137:C137"/>
    <mergeCell ref="E137:G137"/>
    <mergeCell ref="H147:H150"/>
    <mergeCell ref="B142:B143"/>
    <mergeCell ref="E142:F143"/>
    <mergeCell ref="B68:F68"/>
    <mergeCell ref="B69:F69"/>
    <mergeCell ref="M137:N137"/>
    <mergeCell ref="B138:C138"/>
    <mergeCell ref="M79:N80"/>
    <mergeCell ref="M138:N138"/>
    <mergeCell ref="B139:C139"/>
    <mergeCell ref="B63:C63"/>
    <mergeCell ref="B64:C64"/>
    <mergeCell ref="B72:C72"/>
    <mergeCell ref="M81:N81"/>
    <mergeCell ref="M82:N82"/>
    <mergeCell ref="M83:N83"/>
    <mergeCell ref="D81:E81"/>
    <mergeCell ref="D82:E82"/>
    <mergeCell ref="C79:E79"/>
    <mergeCell ref="H79:H80"/>
    <mergeCell ref="F79:G79"/>
    <mergeCell ref="I79:J79"/>
    <mergeCell ref="K79:L80"/>
    <mergeCell ref="K81:L81"/>
    <mergeCell ref="K82:L82"/>
    <mergeCell ref="D80:E80"/>
    <mergeCell ref="B75:C75"/>
  </mergeCells>
  <pageMargins left="0.7" right="0.7" top="0.75" bottom="0.75" header="0.3" footer="0.3"/>
  <pageSetup paperSize="9" scale="94" orientation="portrait" r:id="rId1"/>
  <colBreaks count="2" manualBreakCount="2">
    <brk id="5" max="461" man="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6"/>
  <sheetViews>
    <sheetView workbookViewId="0">
      <selection activeCell="F13" sqref="F13"/>
    </sheetView>
  </sheetViews>
  <sheetFormatPr baseColWidth="10" defaultColWidth="11.33203125" defaultRowHeight="10.199999999999999"/>
  <cols>
    <col min="1" max="1" width="17.77734375" style="246" customWidth="1"/>
    <col min="2" max="2" width="13.6640625" style="246" bestFit="1" customWidth="1"/>
    <col min="3" max="3" width="13.88671875" style="246" bestFit="1" customWidth="1"/>
    <col min="4" max="4" width="13.6640625" style="246" bestFit="1" customWidth="1"/>
    <col min="5" max="6" width="13.88671875" style="246" bestFit="1" customWidth="1"/>
    <col min="7" max="16384" width="11.33203125" style="246"/>
  </cols>
  <sheetData>
    <row r="1" spans="1:6" ht="13.2">
      <c r="A1" s="785" t="s">
        <v>601</v>
      </c>
      <c r="B1" s="785"/>
      <c r="C1" s="785"/>
      <c r="D1" s="785"/>
      <c r="E1" s="785"/>
      <c r="F1" s="785"/>
    </row>
    <row r="2" spans="1:6" ht="13.2">
      <c r="A2" s="785" t="s">
        <v>602</v>
      </c>
      <c r="B2" s="785"/>
      <c r="C2" s="785"/>
      <c r="D2" s="785"/>
      <c r="E2" s="785"/>
      <c r="F2" s="785"/>
    </row>
    <row r="4" spans="1:6">
      <c r="A4" s="673" t="s">
        <v>82</v>
      </c>
      <c r="B4" s="673"/>
      <c r="C4" s="673"/>
      <c r="D4" s="673"/>
      <c r="E4" s="673"/>
      <c r="F4" s="673"/>
    </row>
    <row r="5" spans="1:6" ht="40.799999999999997">
      <c r="A5" s="29" t="s">
        <v>83</v>
      </c>
      <c r="B5" s="29" t="s">
        <v>84</v>
      </c>
      <c r="C5" s="29" t="s">
        <v>85</v>
      </c>
      <c r="D5" s="29" t="s">
        <v>86</v>
      </c>
      <c r="E5" s="29" t="s">
        <v>87</v>
      </c>
      <c r="F5" s="29" t="s">
        <v>88</v>
      </c>
    </row>
    <row r="6" spans="1:6" ht="34.5" customHeight="1">
      <c r="A6" s="351">
        <v>1564192567.98</v>
      </c>
      <c r="B6" s="351">
        <v>778593413.700001</v>
      </c>
      <c r="C6" s="351">
        <v>703023024.52000082</v>
      </c>
      <c r="D6" s="351">
        <v>785599154.28000009</v>
      </c>
      <c r="E6" s="351">
        <v>608808992.29000008</v>
      </c>
      <c r="F6" s="269">
        <f>+(C6+E6)/A6</f>
        <v>0.8386640134111506</v>
      </c>
    </row>
  </sheetData>
  <mergeCells count="3">
    <mergeCell ref="A4:F4"/>
    <mergeCell ref="A1:F1"/>
    <mergeCell ref="A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2"/>
  <sheetViews>
    <sheetView workbookViewId="0">
      <selection activeCell="D23" sqref="D23"/>
    </sheetView>
  </sheetViews>
  <sheetFormatPr baseColWidth="10" defaultColWidth="11.33203125" defaultRowHeight="10.199999999999999"/>
  <cols>
    <col min="1" max="1" width="31.109375" style="246" bestFit="1" customWidth="1"/>
    <col min="2" max="2" width="20.6640625" style="246" customWidth="1"/>
    <col min="3" max="3" width="38.77734375" style="246" customWidth="1"/>
    <col min="4" max="4" width="60.77734375" style="246" bestFit="1" customWidth="1"/>
    <col min="5" max="16384" width="11.33203125" style="246"/>
  </cols>
  <sheetData>
    <row r="1" spans="1:4" ht="13.2">
      <c r="A1" s="785" t="s">
        <v>601</v>
      </c>
      <c r="B1" s="785"/>
      <c r="C1" s="785"/>
      <c r="D1" s="785"/>
    </row>
    <row r="2" spans="1:4" ht="13.2">
      <c r="A2" s="785" t="s">
        <v>602</v>
      </c>
      <c r="B2" s="785"/>
      <c r="C2" s="785"/>
      <c r="D2" s="785"/>
    </row>
    <row r="4" spans="1:4">
      <c r="A4" s="669" t="s">
        <v>89</v>
      </c>
      <c r="B4" s="669"/>
      <c r="C4" s="669"/>
      <c r="D4" s="669"/>
    </row>
    <row r="5" spans="1:4" ht="21" customHeight="1">
      <c r="A5" s="242" t="s">
        <v>90</v>
      </c>
      <c r="B5" s="242" t="s">
        <v>91</v>
      </c>
      <c r="C5" s="242" t="s">
        <v>92</v>
      </c>
      <c r="D5" s="242" t="s">
        <v>93</v>
      </c>
    </row>
    <row r="6" spans="1:4" ht="28.8">
      <c r="A6" s="350" t="s">
        <v>4689</v>
      </c>
      <c r="B6" s="268">
        <v>1002168087.8</v>
      </c>
      <c r="C6" s="268">
        <v>27402423.600000001</v>
      </c>
      <c r="D6" s="417" t="s">
        <v>4690</v>
      </c>
    </row>
    <row r="8" spans="1:4">
      <c r="A8" s="821" t="s">
        <v>4691</v>
      </c>
      <c r="B8" s="821"/>
      <c r="C8" s="821"/>
      <c r="D8" s="821"/>
    </row>
    <row r="10" spans="1:4" ht="14.4">
      <c r="C10" s="285"/>
    </row>
    <row r="12" spans="1:4">
      <c r="C12" s="288"/>
    </row>
  </sheetData>
  <mergeCells count="4">
    <mergeCell ref="A4:D4"/>
    <mergeCell ref="A1:D1"/>
    <mergeCell ref="A2:D2"/>
    <mergeCell ref="A8:D8"/>
  </mergeCells>
  <hyperlinks>
    <hyperlink ref="D6"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5"/>
  <sheetViews>
    <sheetView workbookViewId="0">
      <selection activeCell="E5" sqref="E5:F5"/>
    </sheetView>
  </sheetViews>
  <sheetFormatPr baseColWidth="10" defaultColWidth="11" defaultRowHeight="13.5" customHeight="1"/>
  <cols>
    <col min="4" max="4" width="6.88671875" customWidth="1"/>
    <col min="8" max="8" width="43.77734375" customWidth="1"/>
    <col min="11" max="11" width="11.77734375" customWidth="1"/>
  </cols>
  <sheetData>
    <row r="1" spans="1:14" ht="13.5" customHeight="1">
      <c r="A1" s="785" t="s">
        <v>601</v>
      </c>
      <c r="B1" s="785"/>
      <c r="C1" s="785"/>
      <c r="D1" s="785"/>
      <c r="E1" s="785"/>
      <c r="F1" s="785"/>
      <c r="G1" s="785"/>
      <c r="H1" s="785"/>
      <c r="I1" s="785"/>
      <c r="J1" s="785"/>
      <c r="K1" s="785"/>
      <c r="L1" s="785"/>
      <c r="M1" s="785"/>
    </row>
    <row r="2" spans="1:14" ht="13.5" customHeight="1">
      <c r="A2" s="785" t="s">
        <v>602</v>
      </c>
      <c r="B2" s="785"/>
      <c r="C2" s="785"/>
      <c r="D2" s="785"/>
      <c r="E2" s="785"/>
      <c r="F2" s="785"/>
      <c r="G2" s="785"/>
      <c r="H2" s="785"/>
      <c r="I2" s="785"/>
      <c r="J2" s="785"/>
      <c r="K2" s="785"/>
      <c r="L2" s="785"/>
      <c r="M2" s="785"/>
    </row>
    <row r="3" spans="1:14" ht="14.4">
      <c r="A3" s="831" t="s">
        <v>95</v>
      </c>
      <c r="B3" s="831"/>
      <c r="C3" s="831"/>
      <c r="D3" s="831"/>
      <c r="E3" s="831"/>
      <c r="F3" s="831"/>
      <c r="G3" s="831"/>
      <c r="H3" s="831"/>
      <c r="I3" s="831"/>
      <c r="J3" s="831"/>
      <c r="K3" s="831"/>
      <c r="L3" s="831"/>
      <c r="M3" s="831"/>
      <c r="N3" s="249"/>
    </row>
    <row r="4" spans="1:14" ht="57" customHeight="1">
      <c r="A4" s="832" t="s">
        <v>95</v>
      </c>
      <c r="B4" s="833"/>
      <c r="C4" s="834"/>
      <c r="D4" s="317" t="s">
        <v>96</v>
      </c>
      <c r="E4" s="833" t="s">
        <v>97</v>
      </c>
      <c r="F4" s="835"/>
      <c r="G4" s="833" t="s">
        <v>98</v>
      </c>
      <c r="H4" s="834"/>
      <c r="I4" s="833" t="s">
        <v>99</v>
      </c>
      <c r="J4" s="833"/>
      <c r="K4" s="834"/>
      <c r="L4" s="833" t="s">
        <v>100</v>
      </c>
      <c r="M4" s="834"/>
      <c r="N4" s="249"/>
    </row>
    <row r="5" spans="1:14" ht="230.25" customHeight="1">
      <c r="A5" s="822" t="s">
        <v>101</v>
      </c>
      <c r="B5" s="823"/>
      <c r="C5" s="824"/>
      <c r="D5" s="349" t="s">
        <v>4692</v>
      </c>
      <c r="E5" s="825" t="s">
        <v>4693</v>
      </c>
      <c r="F5" s="826"/>
      <c r="G5" s="827" t="s">
        <v>4694</v>
      </c>
      <c r="H5" s="828"/>
      <c r="I5" s="825" t="s">
        <v>4692</v>
      </c>
      <c r="J5" s="825"/>
      <c r="K5" s="826"/>
      <c r="L5" s="829" t="s">
        <v>4695</v>
      </c>
      <c r="M5" s="830"/>
      <c r="N5" s="249"/>
    </row>
  </sheetData>
  <mergeCells count="13">
    <mergeCell ref="A1:M1"/>
    <mergeCell ref="A2:M2"/>
    <mergeCell ref="A5:C5"/>
    <mergeCell ref="E5:F5"/>
    <mergeCell ref="G5:H5"/>
    <mergeCell ref="I5:K5"/>
    <mergeCell ref="L5:M5"/>
    <mergeCell ref="A3:M3"/>
    <mergeCell ref="A4:C4"/>
    <mergeCell ref="E4:F4"/>
    <mergeCell ref="G4:H4"/>
    <mergeCell ref="I4:K4"/>
    <mergeCell ref="L4:M4"/>
  </mergeCells>
  <hyperlinks>
    <hyperlink ref="L5:M5" r:id="rId1" display="https://gobiernoabierto.quito.gob.ec/Archivos/RC2025/11.FASES_DEL_PP/COORDINACION%20TERRITORIAL_GOBERNABILIDADYPARTICIPACION/"/>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
  <sheetViews>
    <sheetView workbookViewId="0">
      <selection activeCell="F5" sqref="F5"/>
    </sheetView>
  </sheetViews>
  <sheetFormatPr baseColWidth="10" defaultColWidth="8.88671875" defaultRowHeight="14.4"/>
  <cols>
    <col min="5" max="5" width="19.21875" customWidth="1"/>
    <col min="6" max="6" width="29" customWidth="1"/>
    <col min="7" max="7" width="40.109375" customWidth="1"/>
    <col min="8" max="8" width="29.44140625" customWidth="1"/>
  </cols>
  <sheetData>
    <row r="1" spans="1:13">
      <c r="A1" s="785" t="s">
        <v>601</v>
      </c>
      <c r="B1" s="785"/>
      <c r="C1" s="785"/>
      <c r="D1" s="785"/>
      <c r="E1" s="785"/>
      <c r="F1" s="785"/>
      <c r="G1" s="785"/>
      <c r="H1" s="785"/>
      <c r="I1" s="342"/>
      <c r="J1" s="342"/>
      <c r="K1" s="342"/>
      <c r="L1" s="342"/>
      <c r="M1" s="342"/>
    </row>
    <row r="2" spans="1:13">
      <c r="A2" s="785" t="s">
        <v>602</v>
      </c>
      <c r="B2" s="785"/>
      <c r="C2" s="785"/>
      <c r="D2" s="785"/>
      <c r="E2" s="785"/>
      <c r="F2" s="785"/>
      <c r="G2" s="785"/>
      <c r="H2" s="785"/>
      <c r="I2" s="342"/>
      <c r="J2" s="342"/>
      <c r="K2" s="342"/>
      <c r="L2" s="342"/>
      <c r="M2" s="342"/>
    </row>
    <row r="3" spans="1:13">
      <c r="A3" s="838" t="s">
        <v>103</v>
      </c>
      <c r="B3" s="838"/>
      <c r="C3" s="838"/>
      <c r="D3" s="838"/>
      <c r="E3" s="838"/>
      <c r="F3" s="838"/>
      <c r="G3" s="838"/>
      <c r="H3" s="838"/>
      <c r="I3" s="838"/>
      <c r="J3" s="838"/>
      <c r="K3" s="838"/>
      <c r="L3" s="838"/>
      <c r="M3" s="838"/>
    </row>
    <row r="4" spans="1:13" ht="66.75" customHeight="1">
      <c r="A4" s="832" t="s">
        <v>104</v>
      </c>
      <c r="B4" s="833"/>
      <c r="C4" s="834"/>
      <c r="D4" s="833" t="s">
        <v>105</v>
      </c>
      <c r="E4" s="834"/>
      <c r="F4" s="318" t="s">
        <v>106</v>
      </c>
      <c r="G4" s="318" t="s">
        <v>107</v>
      </c>
      <c r="H4" s="318" t="s">
        <v>108</v>
      </c>
      <c r="I4" s="249"/>
      <c r="J4" s="249"/>
      <c r="K4" s="249"/>
      <c r="L4" s="249"/>
      <c r="M4" s="249"/>
    </row>
    <row r="5" spans="1:13" ht="102.75" customHeight="1">
      <c r="A5" s="836" t="s">
        <v>4689</v>
      </c>
      <c r="B5" s="825"/>
      <c r="C5" s="837"/>
      <c r="D5" s="825" t="s">
        <v>4696</v>
      </c>
      <c r="E5" s="825"/>
      <c r="F5" s="352">
        <v>45595</v>
      </c>
      <c r="G5" s="353" t="s">
        <v>4689</v>
      </c>
      <c r="H5" s="282" t="s">
        <v>4697</v>
      </c>
      <c r="I5" s="249"/>
      <c r="J5" s="249"/>
      <c r="K5" s="249"/>
      <c r="L5" s="249"/>
      <c r="M5" s="249"/>
    </row>
    <row r="6" spans="1:13">
      <c r="A6" s="255"/>
    </row>
  </sheetData>
  <mergeCells count="7">
    <mergeCell ref="A5:C5"/>
    <mergeCell ref="D5:E5"/>
    <mergeCell ref="A1:H1"/>
    <mergeCell ref="A2:H2"/>
    <mergeCell ref="A3:M3"/>
    <mergeCell ref="A4:C4"/>
    <mergeCell ref="D4:E4"/>
  </mergeCells>
  <hyperlinks>
    <hyperlink ref="H5"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6"/>
  <sheetViews>
    <sheetView topLeftCell="A76" zoomScale="85" zoomScaleNormal="85" workbookViewId="0">
      <selection activeCell="B13" sqref="B13:H13"/>
    </sheetView>
  </sheetViews>
  <sheetFormatPr baseColWidth="10" defaultColWidth="11.33203125" defaultRowHeight="14.4"/>
  <cols>
    <col min="1" max="1" width="11.33203125" style="32"/>
    <col min="2" max="2" width="43" style="32" customWidth="1"/>
    <col min="3" max="3" width="23.88671875" style="32" customWidth="1"/>
    <col min="4" max="4" width="28.6640625" style="32" customWidth="1"/>
    <col min="5" max="5" width="11.33203125" style="32"/>
    <col min="6" max="6" width="38.21875" style="32" customWidth="1"/>
    <col min="7" max="7" width="35.21875" style="32" customWidth="1"/>
    <col min="8" max="8" width="36" style="32" customWidth="1"/>
    <col min="9" max="16384" width="11.33203125" style="32"/>
  </cols>
  <sheetData>
    <row r="1" spans="2:8" ht="15" thickBot="1"/>
    <row r="2" spans="2:8" ht="16.2" thickBot="1">
      <c r="B2" s="839" t="s">
        <v>4698</v>
      </c>
      <c r="C2" s="840"/>
      <c r="D2" s="841"/>
      <c r="E2" s="841"/>
      <c r="F2" s="841"/>
      <c r="G2" s="842"/>
      <c r="H2" s="60"/>
    </row>
    <row r="3" spans="2:8" ht="24.6" thickBot="1">
      <c r="B3" s="61" t="s">
        <v>4699</v>
      </c>
      <c r="C3" s="62" t="s">
        <v>4700</v>
      </c>
      <c r="D3" s="60"/>
      <c r="E3" s="60"/>
      <c r="F3" s="60"/>
      <c r="G3" s="60"/>
      <c r="H3" s="60"/>
    </row>
    <row r="4" spans="2:8" ht="60.6" thickBot="1">
      <c r="B4" s="843" t="s">
        <v>4701</v>
      </c>
      <c r="C4" s="845" t="s">
        <v>167</v>
      </c>
      <c r="D4" s="847" t="s">
        <v>4702</v>
      </c>
      <c r="E4" s="63" t="s">
        <v>4703</v>
      </c>
      <c r="F4" s="64" t="s">
        <v>222</v>
      </c>
      <c r="G4" s="65" t="s">
        <v>4704</v>
      </c>
      <c r="H4" s="66"/>
    </row>
    <row r="5" spans="2:8" ht="60">
      <c r="B5" s="844"/>
      <c r="C5" s="846"/>
      <c r="D5" s="848"/>
      <c r="E5" s="67" t="s">
        <v>4705</v>
      </c>
      <c r="F5" s="68" t="s">
        <v>222</v>
      </c>
      <c r="G5" s="65" t="s">
        <v>4704</v>
      </c>
      <c r="H5" s="69"/>
    </row>
    <row r="6" spans="2:8" ht="24">
      <c r="B6" s="849" t="s">
        <v>4706</v>
      </c>
      <c r="C6" s="850" t="s">
        <v>167</v>
      </c>
      <c r="D6" s="851" t="s">
        <v>4707</v>
      </c>
      <c r="E6" s="854" t="s">
        <v>167</v>
      </c>
      <c r="F6" s="855" t="s">
        <v>4708</v>
      </c>
      <c r="G6" s="854" t="s">
        <v>167</v>
      </c>
      <c r="H6" s="70" t="s">
        <v>4709</v>
      </c>
    </row>
    <row r="7" spans="2:8">
      <c r="B7" s="849"/>
      <c r="C7" s="850"/>
      <c r="D7" s="852"/>
      <c r="E7" s="854"/>
      <c r="F7" s="855"/>
      <c r="G7" s="854"/>
      <c r="H7" s="70" t="s">
        <v>146</v>
      </c>
    </row>
    <row r="8" spans="2:8" ht="24">
      <c r="B8" s="849"/>
      <c r="C8" s="850"/>
      <c r="D8" s="852"/>
      <c r="E8" s="854"/>
      <c r="F8" s="855"/>
      <c r="G8" s="854"/>
      <c r="H8" s="70" t="s">
        <v>4710</v>
      </c>
    </row>
    <row r="9" spans="2:8">
      <c r="B9" s="849"/>
      <c r="C9" s="850"/>
      <c r="D9" s="853"/>
      <c r="E9" s="854"/>
      <c r="F9" s="855"/>
      <c r="G9" s="854"/>
      <c r="H9" s="70" t="s">
        <v>150</v>
      </c>
    </row>
    <row r="10" spans="2:8" ht="72">
      <c r="B10" s="71" t="s">
        <v>4711</v>
      </c>
      <c r="C10" s="72" t="s">
        <v>312</v>
      </c>
      <c r="D10" s="70" t="s">
        <v>4712</v>
      </c>
      <c r="E10" s="73"/>
      <c r="F10" s="74"/>
      <c r="G10" s="74"/>
      <c r="H10" s="74"/>
    </row>
    <row r="11" spans="2:8" ht="84.6" thickBot="1">
      <c r="B11" s="75" t="s">
        <v>4713</v>
      </c>
      <c r="C11" s="76" t="s">
        <v>222</v>
      </c>
      <c r="D11" s="77" t="s">
        <v>4714</v>
      </c>
      <c r="E11" s="78"/>
      <c r="F11" s="77"/>
      <c r="G11" s="74"/>
      <c r="H11" s="74"/>
    </row>
    <row r="12" spans="2:8" ht="72.599999999999994" thickBot="1">
      <c r="B12" s="79" t="s">
        <v>4715</v>
      </c>
      <c r="C12" s="80" t="s">
        <v>222</v>
      </c>
      <c r="D12" s="81" t="s">
        <v>4716</v>
      </c>
      <c r="E12" s="82" t="s">
        <v>4717</v>
      </c>
      <c r="F12" s="83" t="s">
        <v>4718</v>
      </c>
      <c r="G12" s="84"/>
      <c r="H12" s="85"/>
    </row>
    <row r="13" spans="2:8" ht="16.2" thickBot="1">
      <c r="B13" s="856" t="s">
        <v>4719</v>
      </c>
      <c r="C13" s="857"/>
      <c r="D13" s="857"/>
      <c r="E13" s="857"/>
      <c r="F13" s="857"/>
      <c r="G13" s="857"/>
      <c r="H13" s="858"/>
    </row>
    <row r="14" spans="2:8" ht="16.2" thickBot="1">
      <c r="B14" s="86" t="s">
        <v>4720</v>
      </c>
      <c r="C14" s="87"/>
      <c r="D14" s="87"/>
      <c r="E14" s="87"/>
      <c r="F14" s="87"/>
      <c r="G14" s="87"/>
      <c r="H14" s="88"/>
    </row>
    <row r="15" spans="2:8" ht="60">
      <c r="B15" s="89" t="s">
        <v>4721</v>
      </c>
      <c r="C15" s="90" t="s">
        <v>167</v>
      </c>
      <c r="D15" s="91" t="s">
        <v>4722</v>
      </c>
      <c r="E15" s="64" t="s">
        <v>167</v>
      </c>
      <c r="F15" s="92" t="s">
        <v>4723</v>
      </c>
      <c r="G15" s="64" t="s">
        <v>167</v>
      </c>
      <c r="H15" s="93" t="s">
        <v>4724</v>
      </c>
    </row>
    <row r="16" spans="2:8" ht="72">
      <c r="B16" s="94" t="s">
        <v>4725</v>
      </c>
      <c r="C16" s="95" t="s">
        <v>167</v>
      </c>
      <c r="D16" s="96" t="s">
        <v>4726</v>
      </c>
      <c r="E16" s="119"/>
      <c r="F16" s="153"/>
      <c r="G16" s="74"/>
      <c r="H16" s="173"/>
    </row>
    <row r="17" spans="2:8" ht="36">
      <c r="B17" s="94" t="s">
        <v>4727</v>
      </c>
      <c r="C17" s="95" t="s">
        <v>222</v>
      </c>
      <c r="D17" s="97" t="s">
        <v>4728</v>
      </c>
      <c r="E17" s="119"/>
      <c r="F17" s="153"/>
      <c r="G17" s="74"/>
      <c r="H17" s="173"/>
    </row>
    <row r="18" spans="2:8" ht="36">
      <c r="B18" s="94" t="s">
        <v>4729</v>
      </c>
      <c r="C18" s="95" t="s">
        <v>222</v>
      </c>
      <c r="D18" s="97" t="s">
        <v>4728</v>
      </c>
      <c r="E18" s="119"/>
      <c r="F18" s="153"/>
      <c r="G18" s="74"/>
      <c r="H18" s="173"/>
    </row>
    <row r="19" spans="2:8" ht="24">
      <c r="B19" s="94" t="s">
        <v>4730</v>
      </c>
      <c r="C19" s="95" t="s">
        <v>222</v>
      </c>
      <c r="D19" s="98" t="s">
        <v>4731</v>
      </c>
      <c r="E19" s="119" t="s">
        <v>4732</v>
      </c>
      <c r="F19" s="98" t="s">
        <v>4733</v>
      </c>
      <c r="G19" s="74" t="s">
        <v>292</v>
      </c>
      <c r="H19" s="99" t="s">
        <v>4734</v>
      </c>
    </row>
    <row r="20" spans="2:8" ht="24">
      <c r="B20" s="94" t="s">
        <v>4735</v>
      </c>
      <c r="C20" s="95" t="s">
        <v>222</v>
      </c>
      <c r="D20" s="98" t="s">
        <v>4736</v>
      </c>
      <c r="E20" s="119" t="s">
        <v>4732</v>
      </c>
      <c r="F20" s="98" t="s">
        <v>4737</v>
      </c>
      <c r="G20" s="74" t="s">
        <v>292</v>
      </c>
      <c r="H20" s="99" t="s">
        <v>4734</v>
      </c>
    </row>
    <row r="21" spans="2:8" ht="36">
      <c r="B21" s="94" t="s">
        <v>4738</v>
      </c>
      <c r="C21" s="95" t="s">
        <v>222</v>
      </c>
      <c r="D21" s="98" t="s">
        <v>4739</v>
      </c>
      <c r="E21" s="119" t="s">
        <v>4732</v>
      </c>
      <c r="F21" s="98" t="s">
        <v>4740</v>
      </c>
      <c r="G21" s="74" t="s">
        <v>292</v>
      </c>
      <c r="H21" s="99" t="s">
        <v>4734</v>
      </c>
    </row>
    <row r="22" spans="2:8" ht="24">
      <c r="B22" s="94" t="s">
        <v>4741</v>
      </c>
      <c r="C22" s="95" t="s">
        <v>222</v>
      </c>
      <c r="D22" s="98" t="s">
        <v>4736</v>
      </c>
      <c r="E22" s="119" t="s">
        <v>4732</v>
      </c>
      <c r="F22" s="98" t="s">
        <v>4742</v>
      </c>
      <c r="G22" s="74" t="s">
        <v>292</v>
      </c>
      <c r="H22" s="99" t="s">
        <v>4734</v>
      </c>
    </row>
    <row r="23" spans="2:8" ht="60.6" thickBot="1">
      <c r="B23" s="100" t="s">
        <v>4743</v>
      </c>
      <c r="C23" s="101" t="s">
        <v>222</v>
      </c>
      <c r="D23" s="102" t="s">
        <v>4744</v>
      </c>
      <c r="E23" s="146" t="s">
        <v>4732</v>
      </c>
      <c r="F23" s="102" t="s">
        <v>4745</v>
      </c>
      <c r="G23" s="174" t="s">
        <v>292</v>
      </c>
      <c r="H23" s="103" t="s">
        <v>4746</v>
      </c>
    </row>
    <row r="24" spans="2:8" ht="15" thickBot="1">
      <c r="B24" s="104"/>
      <c r="C24" s="105"/>
      <c r="D24" s="104"/>
      <c r="E24" s="105"/>
      <c r="F24" s="104"/>
      <c r="G24" s="124"/>
      <c r="H24" s="106"/>
    </row>
    <row r="25" spans="2:8" ht="16.2" thickBot="1">
      <c r="B25" s="859" t="s">
        <v>4747</v>
      </c>
      <c r="C25" s="860"/>
      <c r="D25" s="860"/>
      <c r="E25" s="860"/>
      <c r="F25" s="860"/>
      <c r="G25" s="860"/>
      <c r="H25" s="861"/>
    </row>
    <row r="26" spans="2:8" ht="60">
      <c r="B26" s="107" t="s">
        <v>4748</v>
      </c>
      <c r="C26" s="108" t="s">
        <v>4749</v>
      </c>
      <c r="D26" s="109" t="s">
        <v>4750</v>
      </c>
      <c r="E26" s="110" t="s">
        <v>4751</v>
      </c>
      <c r="F26" s="110" t="s">
        <v>4752</v>
      </c>
      <c r="G26" s="109" t="s">
        <v>192</v>
      </c>
      <c r="H26" s="109" t="s">
        <v>4753</v>
      </c>
    </row>
    <row r="27" spans="2:8" ht="409.6">
      <c r="B27" s="52"/>
      <c r="C27" s="52"/>
      <c r="D27" s="111" t="s">
        <v>4754</v>
      </c>
      <c r="E27" s="119" t="s">
        <v>191</v>
      </c>
      <c r="F27" s="73" t="s">
        <v>191</v>
      </c>
      <c r="G27" s="112" t="s">
        <v>192</v>
      </c>
      <c r="H27" s="113" t="s">
        <v>4755</v>
      </c>
    </row>
    <row r="28" spans="2:8" ht="15" thickBot="1">
      <c r="B28" s="175" t="s">
        <v>4756</v>
      </c>
    </row>
    <row r="29" spans="2:8" ht="48.6" thickBot="1">
      <c r="B29" s="114" t="s">
        <v>4757</v>
      </c>
      <c r="C29" s="115" t="s">
        <v>4758</v>
      </c>
      <c r="D29" s="116" t="s">
        <v>4759</v>
      </c>
      <c r="E29" s="176" t="s">
        <v>191</v>
      </c>
      <c r="F29" s="116" t="s">
        <v>4760</v>
      </c>
      <c r="G29" s="82" t="s">
        <v>191</v>
      </c>
      <c r="H29" s="117" t="s">
        <v>4761</v>
      </c>
    </row>
    <row r="30" spans="2:8" ht="15" thickBot="1"/>
    <row r="31" spans="2:8" ht="15" thickBot="1">
      <c r="B31" s="862" t="s">
        <v>4762</v>
      </c>
      <c r="C31" s="863"/>
      <c r="D31" s="863"/>
      <c r="E31" s="863"/>
      <c r="F31" s="863"/>
      <c r="G31" s="863"/>
      <c r="H31" s="864"/>
    </row>
    <row r="32" spans="2:8">
      <c r="B32" s="118" t="s">
        <v>4763</v>
      </c>
      <c r="C32" s="60"/>
      <c r="D32" s="60"/>
      <c r="E32" s="60"/>
      <c r="F32" s="60"/>
      <c r="G32" s="60"/>
      <c r="H32" s="60"/>
    </row>
    <row r="33" spans="2:8" ht="84">
      <c r="B33" s="98" t="s">
        <v>4764</v>
      </c>
      <c r="C33" s="119" t="s">
        <v>167</v>
      </c>
      <c r="D33" s="96" t="s">
        <v>4765</v>
      </c>
      <c r="E33" s="96" t="s">
        <v>4766</v>
      </c>
      <c r="F33" s="60"/>
      <c r="G33" s="60"/>
      <c r="H33" s="60"/>
    </row>
    <row r="34" spans="2:8" ht="48">
      <c r="B34" s="98" t="s">
        <v>206</v>
      </c>
      <c r="C34" s="119" t="s">
        <v>167</v>
      </c>
      <c r="D34" s="96" t="s">
        <v>4767</v>
      </c>
      <c r="E34" s="60"/>
      <c r="F34" s="60"/>
      <c r="G34" s="60"/>
      <c r="H34" s="60"/>
    </row>
    <row r="35" spans="2:8" ht="108">
      <c r="B35" s="98" t="s">
        <v>4768</v>
      </c>
      <c r="C35" s="119" t="s">
        <v>222</v>
      </c>
      <c r="D35" s="120" t="s">
        <v>4769</v>
      </c>
      <c r="E35" s="121" t="s">
        <v>4770</v>
      </c>
      <c r="F35" s="98" t="s">
        <v>4771</v>
      </c>
      <c r="G35" s="122" t="s">
        <v>4772</v>
      </c>
      <c r="H35" s="123" t="s">
        <v>4773</v>
      </c>
    </row>
    <row r="36" spans="2:8" ht="48">
      <c r="B36" s="98" t="s">
        <v>221</v>
      </c>
      <c r="C36" s="73" t="s">
        <v>222</v>
      </c>
      <c r="D36" s="98" t="s">
        <v>223</v>
      </c>
      <c r="E36" s="73" t="s">
        <v>222</v>
      </c>
      <c r="F36" s="70" t="s">
        <v>4774</v>
      </c>
      <c r="G36" s="124"/>
      <c r="H36" s="124"/>
    </row>
    <row r="37" spans="2:8" ht="48">
      <c r="B37" s="98" t="s">
        <v>224</v>
      </c>
      <c r="C37" s="73" t="s">
        <v>222</v>
      </c>
      <c r="D37" s="98" t="s">
        <v>225</v>
      </c>
      <c r="E37" s="73" t="s">
        <v>222</v>
      </c>
      <c r="F37" s="70" t="s">
        <v>4774</v>
      </c>
      <c r="G37" s="124"/>
      <c r="H37" s="124"/>
    </row>
    <row r="38" spans="2:8" ht="48">
      <c r="B38" s="98" t="s">
        <v>227</v>
      </c>
      <c r="C38" s="73" t="s">
        <v>222</v>
      </c>
      <c r="D38" s="70" t="s">
        <v>4775</v>
      </c>
      <c r="E38" s="125"/>
      <c r="F38" s="124"/>
      <c r="G38" s="124"/>
      <c r="H38" s="124"/>
    </row>
    <row r="39" spans="2:8" ht="48">
      <c r="B39" s="94" t="s">
        <v>229</v>
      </c>
      <c r="C39" s="72" t="s">
        <v>222</v>
      </c>
      <c r="D39" s="70" t="s">
        <v>4775</v>
      </c>
      <c r="E39" s="125"/>
      <c r="F39" s="124"/>
      <c r="G39" s="124"/>
      <c r="H39" s="124"/>
    </row>
    <row r="40" spans="2:8" ht="36">
      <c r="B40" s="865" t="s">
        <v>232</v>
      </c>
      <c r="C40" s="868" t="s">
        <v>167</v>
      </c>
      <c r="D40" s="869" t="s">
        <v>233</v>
      </c>
      <c r="E40" s="126" t="s">
        <v>235</v>
      </c>
      <c r="F40" s="119" t="s">
        <v>222</v>
      </c>
      <c r="G40" s="695" t="s">
        <v>4776</v>
      </c>
      <c r="H40" s="124"/>
    </row>
    <row r="41" spans="2:8" ht="36">
      <c r="B41" s="866"/>
      <c r="C41" s="868"/>
      <c r="D41" s="870"/>
      <c r="E41" s="126" t="s">
        <v>237</v>
      </c>
      <c r="F41" s="119" t="s">
        <v>222</v>
      </c>
      <c r="G41" s="695"/>
      <c r="H41" s="124"/>
    </row>
    <row r="42" spans="2:8" ht="36">
      <c r="B42" s="867"/>
      <c r="C42" s="868"/>
      <c r="D42" s="871"/>
      <c r="E42" s="126" t="s">
        <v>238</v>
      </c>
      <c r="F42" s="119" t="s">
        <v>222</v>
      </c>
      <c r="G42" s="695"/>
      <c r="H42" s="124"/>
    </row>
    <row r="43" spans="2:8" ht="36">
      <c r="B43" s="94" t="s">
        <v>4777</v>
      </c>
      <c r="C43" s="95" t="s">
        <v>222</v>
      </c>
      <c r="D43" s="94" t="s">
        <v>241</v>
      </c>
      <c r="E43" s="119" t="s">
        <v>243</v>
      </c>
      <c r="F43" s="127" t="s">
        <v>242</v>
      </c>
      <c r="G43" s="122" t="s">
        <v>244</v>
      </c>
      <c r="H43" s="122" t="s">
        <v>4778</v>
      </c>
    </row>
    <row r="44" spans="2:8" ht="36">
      <c r="B44" s="94" t="s">
        <v>247</v>
      </c>
      <c r="C44" s="128" t="s">
        <v>222</v>
      </c>
      <c r="D44" s="129" t="s">
        <v>4779</v>
      </c>
      <c r="E44" s="124"/>
      <c r="F44" s="124"/>
      <c r="G44" s="124"/>
      <c r="H44" s="124"/>
    </row>
    <row r="45" spans="2:8" ht="409.6">
      <c r="B45" s="873" t="s">
        <v>250</v>
      </c>
      <c r="C45" s="707" t="s">
        <v>167</v>
      </c>
      <c r="D45" s="130" t="s">
        <v>4780</v>
      </c>
      <c r="E45" s="131" t="s">
        <v>4781</v>
      </c>
      <c r="F45" s="121" t="s">
        <v>4782</v>
      </c>
      <c r="G45" s="124"/>
      <c r="H45" s="124"/>
    </row>
    <row r="46" spans="2:8" ht="48">
      <c r="B46" s="874"/>
      <c r="C46" s="707"/>
      <c r="D46" s="130" t="s">
        <v>4783</v>
      </c>
      <c r="E46" s="119" t="s">
        <v>167</v>
      </c>
      <c r="F46" s="126" t="s">
        <v>4784</v>
      </c>
      <c r="G46" s="124"/>
      <c r="H46" s="124"/>
    </row>
    <row r="47" spans="2:8" ht="204">
      <c r="B47" s="94" t="s">
        <v>4785</v>
      </c>
      <c r="C47" s="132" t="s">
        <v>258</v>
      </c>
      <c r="D47" s="133" t="s">
        <v>259</v>
      </c>
      <c r="E47" s="121" t="s">
        <v>4786</v>
      </c>
      <c r="F47" s="124"/>
      <c r="G47" s="124"/>
      <c r="H47" s="124"/>
    </row>
    <row r="48" spans="2:8" ht="36">
      <c r="B48" s="94" t="s">
        <v>4787</v>
      </c>
      <c r="C48" s="132" t="s">
        <v>167</v>
      </c>
      <c r="D48" s="126" t="s">
        <v>4788</v>
      </c>
      <c r="E48" s="124"/>
      <c r="F48" s="124"/>
      <c r="G48" s="124"/>
      <c r="H48" s="124"/>
    </row>
    <row r="49" spans="2:8" ht="60">
      <c r="B49" s="94" t="s">
        <v>4789</v>
      </c>
      <c r="C49" s="95" t="s">
        <v>222</v>
      </c>
      <c r="D49" s="134" t="s">
        <v>270</v>
      </c>
      <c r="E49" s="119" t="s">
        <v>272</v>
      </c>
      <c r="F49" s="98" t="s">
        <v>4790</v>
      </c>
      <c r="G49" s="122" t="s">
        <v>292</v>
      </c>
      <c r="H49" s="135" t="s">
        <v>4791</v>
      </c>
    </row>
    <row r="50" spans="2:8" ht="72">
      <c r="B50" s="136" t="s">
        <v>4792</v>
      </c>
      <c r="C50" s="137" t="s">
        <v>167</v>
      </c>
      <c r="D50" s="138" t="s">
        <v>4793</v>
      </c>
      <c r="E50" s="139" t="s">
        <v>4794</v>
      </c>
      <c r="F50" s="140" t="s">
        <v>4795</v>
      </c>
      <c r="G50" s="119" t="s">
        <v>222</v>
      </c>
      <c r="H50" s="141" t="s">
        <v>4796</v>
      </c>
    </row>
    <row r="51" spans="2:8" ht="264">
      <c r="B51" s="875" t="s">
        <v>4797</v>
      </c>
      <c r="C51" s="868" t="s">
        <v>272</v>
      </c>
      <c r="D51" s="120" t="s">
        <v>4798</v>
      </c>
      <c r="E51" s="119" t="s">
        <v>312</v>
      </c>
      <c r="F51" s="142" t="s">
        <v>4799</v>
      </c>
      <c r="G51" s="122" t="s">
        <v>356</v>
      </c>
      <c r="H51" s="143"/>
    </row>
    <row r="52" spans="2:8" ht="264">
      <c r="B52" s="876"/>
      <c r="C52" s="868"/>
      <c r="D52" s="120" t="s">
        <v>4800</v>
      </c>
      <c r="E52" s="119" t="s">
        <v>312</v>
      </c>
      <c r="F52" s="142" t="s">
        <v>4799</v>
      </c>
      <c r="G52" s="122" t="s">
        <v>356</v>
      </c>
      <c r="H52" s="143"/>
    </row>
    <row r="53" spans="2:8" ht="48">
      <c r="B53" s="94" t="s">
        <v>358</v>
      </c>
      <c r="C53" s="95" t="s">
        <v>222</v>
      </c>
      <c r="D53" s="120" t="s">
        <v>4801</v>
      </c>
      <c r="E53" s="119" t="s">
        <v>292</v>
      </c>
      <c r="F53" s="60"/>
      <c r="G53" s="60"/>
      <c r="H53" s="60"/>
    </row>
    <row r="54" spans="2:8" ht="36">
      <c r="B54" s="94" t="s">
        <v>289</v>
      </c>
      <c r="C54" s="95" t="s">
        <v>222</v>
      </c>
      <c r="D54" s="127" t="s">
        <v>290</v>
      </c>
      <c r="E54" s="119" t="s">
        <v>222</v>
      </c>
      <c r="F54" s="127" t="s">
        <v>4802</v>
      </c>
      <c r="G54" s="119" t="s">
        <v>292</v>
      </c>
      <c r="H54" s="96" t="s">
        <v>4803</v>
      </c>
    </row>
    <row r="55" spans="2:8" ht="60">
      <c r="B55" s="94" t="s">
        <v>294</v>
      </c>
      <c r="C55" s="95" t="s">
        <v>222</v>
      </c>
      <c r="D55" s="127" t="s">
        <v>295</v>
      </c>
      <c r="E55" s="119" t="s">
        <v>222</v>
      </c>
      <c r="F55" s="127" t="s">
        <v>296</v>
      </c>
      <c r="G55" s="119" t="s">
        <v>292</v>
      </c>
      <c r="H55" s="96" t="s">
        <v>4804</v>
      </c>
    </row>
    <row r="56" spans="2:8" ht="60">
      <c r="B56" s="94" t="s">
        <v>298</v>
      </c>
      <c r="C56" s="95" t="s">
        <v>222</v>
      </c>
      <c r="D56" s="127" t="s">
        <v>295</v>
      </c>
      <c r="E56" s="119" t="s">
        <v>222</v>
      </c>
      <c r="F56" s="127" t="s">
        <v>299</v>
      </c>
      <c r="G56" s="119" t="s">
        <v>292</v>
      </c>
      <c r="H56" s="96" t="s">
        <v>4805</v>
      </c>
    </row>
    <row r="57" spans="2:8" ht="36">
      <c r="B57" s="94" t="s">
        <v>301</v>
      </c>
      <c r="C57" s="95" t="s">
        <v>222</v>
      </c>
      <c r="D57" s="144"/>
      <c r="E57" s="144"/>
      <c r="F57" s="144"/>
      <c r="G57" s="144"/>
      <c r="H57" s="144"/>
    </row>
    <row r="58" spans="2:8" ht="48">
      <c r="B58" s="94" t="s">
        <v>4806</v>
      </c>
      <c r="C58" s="95" t="s">
        <v>167</v>
      </c>
      <c r="D58" s="127" t="s">
        <v>4807</v>
      </c>
      <c r="E58" s="119" t="s">
        <v>272</v>
      </c>
      <c r="F58" s="127" t="s">
        <v>4808</v>
      </c>
      <c r="G58" s="119" t="s">
        <v>222</v>
      </c>
      <c r="H58" s="145" t="s">
        <v>4809</v>
      </c>
    </row>
    <row r="59" spans="2:8" ht="84">
      <c r="B59" s="875" t="s">
        <v>4810</v>
      </c>
      <c r="C59" s="868" t="s">
        <v>167</v>
      </c>
      <c r="D59" s="127" t="s">
        <v>4811</v>
      </c>
      <c r="E59" s="119" t="s">
        <v>312</v>
      </c>
      <c r="F59" s="127" t="s">
        <v>4812</v>
      </c>
      <c r="G59" s="119" t="s">
        <v>222</v>
      </c>
      <c r="H59" s="141" t="s">
        <v>4813</v>
      </c>
    </row>
    <row r="60" spans="2:8" ht="84">
      <c r="B60" s="876"/>
      <c r="C60" s="868"/>
      <c r="D60" s="127" t="s">
        <v>4814</v>
      </c>
      <c r="E60" s="119" t="s">
        <v>312</v>
      </c>
      <c r="F60" s="127" t="s">
        <v>4815</v>
      </c>
      <c r="G60" s="119" t="s">
        <v>222</v>
      </c>
      <c r="H60" s="141" t="s">
        <v>4816</v>
      </c>
    </row>
    <row r="61" spans="2:8" ht="60">
      <c r="B61" s="94" t="s">
        <v>266</v>
      </c>
      <c r="C61" s="95" t="s">
        <v>222</v>
      </c>
      <c r="D61" s="126" t="s">
        <v>4817</v>
      </c>
      <c r="E61" s="60"/>
      <c r="F61" s="60"/>
      <c r="G61" s="60"/>
      <c r="H61" s="60"/>
    </row>
    <row r="62" spans="2:8" ht="72">
      <c r="B62" s="94" t="s">
        <v>324</v>
      </c>
      <c r="C62" s="95" t="s">
        <v>222</v>
      </c>
      <c r="D62" s="98" t="s">
        <v>328</v>
      </c>
      <c r="E62" s="119" t="s">
        <v>222</v>
      </c>
      <c r="F62" s="96" t="s">
        <v>4818</v>
      </c>
      <c r="G62" s="60"/>
      <c r="H62" s="60"/>
    </row>
    <row r="63" spans="2:8" ht="96">
      <c r="B63" s="94" t="s">
        <v>4819</v>
      </c>
      <c r="C63" s="95" t="s">
        <v>222</v>
      </c>
      <c r="D63" s="98" t="s">
        <v>4820</v>
      </c>
      <c r="E63" s="119" t="s">
        <v>222</v>
      </c>
      <c r="F63" s="96" t="s">
        <v>4818</v>
      </c>
      <c r="G63" s="60"/>
      <c r="H63" s="60"/>
    </row>
    <row r="64" spans="2:8">
      <c r="B64" s="877" t="s">
        <v>4821</v>
      </c>
      <c r="C64" s="868" t="s">
        <v>167</v>
      </c>
      <c r="D64" s="872" t="s">
        <v>331</v>
      </c>
      <c r="E64" s="707" t="s">
        <v>222</v>
      </c>
      <c r="F64" s="695" t="s">
        <v>334</v>
      </c>
      <c r="G64" s="872" t="s">
        <v>333</v>
      </c>
      <c r="H64" s="122" t="s">
        <v>335</v>
      </c>
    </row>
    <row r="65" spans="2:8">
      <c r="B65" s="877"/>
      <c r="C65" s="868"/>
      <c r="D65" s="872"/>
      <c r="E65" s="707"/>
      <c r="F65" s="695"/>
      <c r="G65" s="872"/>
      <c r="H65" s="122" t="s">
        <v>338</v>
      </c>
    </row>
    <row r="66" spans="2:8" ht="36">
      <c r="B66" s="877" t="s">
        <v>340</v>
      </c>
      <c r="C66" s="868" t="s">
        <v>167</v>
      </c>
      <c r="D66" s="872" t="s">
        <v>341</v>
      </c>
      <c r="E66" s="707" t="s">
        <v>222</v>
      </c>
      <c r="F66" s="98" t="s">
        <v>345</v>
      </c>
      <c r="G66" s="119" t="s">
        <v>222</v>
      </c>
      <c r="H66" s="141" t="s">
        <v>343</v>
      </c>
    </row>
    <row r="67" spans="2:8" ht="36.6" thickBot="1">
      <c r="B67" s="879"/>
      <c r="C67" s="880"/>
      <c r="D67" s="881"/>
      <c r="E67" s="882"/>
      <c r="F67" s="102" t="s">
        <v>346</v>
      </c>
      <c r="G67" s="146" t="s">
        <v>222</v>
      </c>
      <c r="H67" s="60"/>
    </row>
    <row r="68" spans="2:8" ht="15" thickBot="1"/>
    <row r="69" spans="2:8" ht="16.2" thickBot="1">
      <c r="B69" s="878" t="s">
        <v>361</v>
      </c>
      <c r="C69" s="701"/>
      <c r="D69" s="701"/>
      <c r="E69" s="701"/>
      <c r="F69" s="702"/>
    </row>
    <row r="70" spans="2:8" ht="168">
      <c r="B70" s="147" t="s">
        <v>363</v>
      </c>
      <c r="C70" s="148" t="s">
        <v>167</v>
      </c>
      <c r="D70" s="149" t="s">
        <v>4822</v>
      </c>
      <c r="E70" s="150" t="s">
        <v>365</v>
      </c>
      <c r="F70" s="151" t="s">
        <v>222</v>
      </c>
    </row>
    <row r="71" spans="2:8" ht="60">
      <c r="B71" s="152" t="s">
        <v>370</v>
      </c>
      <c r="C71" s="95" t="s">
        <v>222</v>
      </c>
      <c r="D71" s="153" t="s">
        <v>4823</v>
      </c>
    </row>
    <row r="72" spans="2:8" ht="60">
      <c r="B72" s="152" t="s">
        <v>372</v>
      </c>
      <c r="C72" s="95" t="s">
        <v>222</v>
      </c>
      <c r="D72" s="153" t="s">
        <v>4824</v>
      </c>
    </row>
    <row r="73" spans="2:8" ht="15" thickBot="1"/>
    <row r="74" spans="2:8" ht="15" thickBot="1">
      <c r="B74" s="883" t="s">
        <v>374</v>
      </c>
      <c r="C74" s="884"/>
      <c r="D74" s="884"/>
      <c r="E74" s="884"/>
      <c r="F74" s="884"/>
      <c r="G74" s="884"/>
      <c r="H74" s="885"/>
    </row>
    <row r="75" spans="2:8" ht="84">
      <c r="B75" s="886" t="s">
        <v>376</v>
      </c>
      <c r="C75" s="888" t="s">
        <v>272</v>
      </c>
      <c r="D75" s="154" t="s">
        <v>4825</v>
      </c>
      <c r="E75" s="155" t="s">
        <v>222</v>
      </c>
      <c r="F75" s="154" t="s">
        <v>4826</v>
      </c>
      <c r="G75" s="155" t="s">
        <v>244</v>
      </c>
      <c r="H75" s="156" t="s">
        <v>4827</v>
      </c>
    </row>
    <row r="76" spans="2:8" ht="84.6" thickBot="1">
      <c r="B76" s="887"/>
      <c r="C76" s="880"/>
      <c r="D76" s="102" t="s">
        <v>4828</v>
      </c>
      <c r="E76" s="146" t="s">
        <v>222</v>
      </c>
      <c r="F76" s="102" t="s">
        <v>4829</v>
      </c>
      <c r="G76" s="157" t="s">
        <v>244</v>
      </c>
      <c r="H76" s="158" t="s">
        <v>4827</v>
      </c>
    </row>
    <row r="77" spans="2:8" ht="168">
      <c r="B77" s="889" t="s">
        <v>383</v>
      </c>
      <c r="C77" s="888" t="s">
        <v>167</v>
      </c>
      <c r="D77" s="890" t="s">
        <v>4830</v>
      </c>
      <c r="E77" s="154" t="s">
        <v>390</v>
      </c>
      <c r="F77" s="159" t="s">
        <v>385</v>
      </c>
      <c r="G77" s="155" t="s">
        <v>222</v>
      </c>
      <c r="H77" s="92" t="s">
        <v>4831</v>
      </c>
    </row>
    <row r="78" spans="2:8" ht="144.6" thickBot="1">
      <c r="B78" s="879"/>
      <c r="C78" s="880"/>
      <c r="D78" s="891"/>
      <c r="E78" s="102" t="s">
        <v>393</v>
      </c>
      <c r="F78" s="177"/>
      <c r="G78" s="160"/>
      <c r="H78" s="161" t="s">
        <v>4832</v>
      </c>
    </row>
    <row r="79" spans="2:8" ht="60">
      <c r="B79" s="162" t="s">
        <v>4833</v>
      </c>
      <c r="C79" s="155" t="s">
        <v>222</v>
      </c>
      <c r="D79" s="154" t="s">
        <v>401</v>
      </c>
      <c r="E79" s="178" t="s">
        <v>222</v>
      </c>
      <c r="F79" s="60"/>
      <c r="G79" s="60"/>
      <c r="H79" s="60"/>
    </row>
    <row r="80" spans="2:8" ht="60.6" thickBot="1">
      <c r="B80" s="163" t="s">
        <v>4834</v>
      </c>
      <c r="C80" s="146" t="s">
        <v>222</v>
      </c>
      <c r="D80" s="102" t="s">
        <v>402</v>
      </c>
      <c r="E80" s="179" t="s">
        <v>222</v>
      </c>
      <c r="F80" s="60"/>
      <c r="G80" s="60"/>
      <c r="H80" s="60"/>
    </row>
    <row r="81" spans="2:7" ht="15" thickBot="1"/>
    <row r="82" spans="2:7" ht="16.2" thickBot="1">
      <c r="B82" s="878" t="s">
        <v>403</v>
      </c>
      <c r="C82" s="701"/>
      <c r="D82" s="701"/>
      <c r="E82" s="702"/>
      <c r="F82" s="164"/>
      <c r="G82" s="164"/>
    </row>
    <row r="83" spans="2:7" ht="15" thickBot="1">
      <c r="B83" s="60"/>
      <c r="C83" s="60"/>
      <c r="D83" s="60"/>
      <c r="E83" s="60"/>
      <c r="F83" s="60"/>
      <c r="G83" s="60"/>
    </row>
    <row r="84" spans="2:7" ht="84">
      <c r="B84" s="89" t="s">
        <v>4835</v>
      </c>
      <c r="C84" s="165" t="s">
        <v>222</v>
      </c>
      <c r="D84" s="166" t="s">
        <v>405</v>
      </c>
      <c r="E84" s="167" t="s">
        <v>406</v>
      </c>
      <c r="F84" s="60"/>
      <c r="G84" s="60"/>
    </row>
    <row r="85" spans="2:7" ht="84">
      <c r="B85" s="168" t="s">
        <v>4836</v>
      </c>
      <c r="C85" s="169" t="s">
        <v>222</v>
      </c>
      <c r="D85" s="170" t="s">
        <v>405</v>
      </c>
      <c r="E85" s="122" t="s">
        <v>406</v>
      </c>
      <c r="F85" s="60"/>
      <c r="G85" s="60"/>
    </row>
    <row r="86" spans="2:7" ht="120">
      <c r="B86" s="168" t="s">
        <v>408</v>
      </c>
      <c r="C86" s="169" t="s">
        <v>272</v>
      </c>
      <c r="D86" s="170" t="s">
        <v>4837</v>
      </c>
      <c r="E86" s="122" t="s">
        <v>222</v>
      </c>
      <c r="F86" s="171" t="s">
        <v>4838</v>
      </c>
      <c r="G86" s="172" t="s">
        <v>4839</v>
      </c>
    </row>
  </sheetData>
  <mergeCells count="41">
    <mergeCell ref="B82:E82"/>
    <mergeCell ref="B66:B67"/>
    <mergeCell ref="C66:C67"/>
    <mergeCell ref="D66:D67"/>
    <mergeCell ref="E66:E67"/>
    <mergeCell ref="B69:F69"/>
    <mergeCell ref="B74:H74"/>
    <mergeCell ref="B75:B76"/>
    <mergeCell ref="C75:C76"/>
    <mergeCell ref="B77:B78"/>
    <mergeCell ref="C77:C78"/>
    <mergeCell ref="D77:D78"/>
    <mergeCell ref="G64:G65"/>
    <mergeCell ref="B45:B46"/>
    <mergeCell ref="C45:C46"/>
    <mergeCell ref="B51:B52"/>
    <mergeCell ref="C51:C52"/>
    <mergeCell ref="B59:B60"/>
    <mergeCell ref="C59:C60"/>
    <mergeCell ref="B64:B65"/>
    <mergeCell ref="C64:C65"/>
    <mergeCell ref="D64:D65"/>
    <mergeCell ref="E64:E65"/>
    <mergeCell ref="F64:F65"/>
    <mergeCell ref="B13:H13"/>
    <mergeCell ref="B25:H25"/>
    <mergeCell ref="B31:H31"/>
    <mergeCell ref="B40:B42"/>
    <mergeCell ref="C40:C42"/>
    <mergeCell ref="D40:D42"/>
    <mergeCell ref="G40:G42"/>
    <mergeCell ref="B2:G2"/>
    <mergeCell ref="B4:B5"/>
    <mergeCell ref="C4:C5"/>
    <mergeCell ref="D4:D5"/>
    <mergeCell ref="B6:B9"/>
    <mergeCell ref="C6:C9"/>
    <mergeCell ref="D6:D9"/>
    <mergeCell ref="E6:E9"/>
    <mergeCell ref="F6:F9"/>
    <mergeCell ref="G6:G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5"/>
  <sheetViews>
    <sheetView topLeftCell="A4" workbookViewId="0">
      <selection activeCell="E17" sqref="E17"/>
    </sheetView>
  </sheetViews>
  <sheetFormatPr baseColWidth="10" defaultColWidth="8.88671875" defaultRowHeight="14.4"/>
  <cols>
    <col min="2" max="2" width="31.21875" customWidth="1"/>
    <col min="3" max="4" width="11.88671875" customWidth="1"/>
    <col min="5" max="5" width="17.44140625" customWidth="1"/>
    <col min="6" max="6" width="14" customWidth="1"/>
    <col min="7" max="7" width="62.33203125" customWidth="1"/>
  </cols>
  <sheetData>
    <row r="1" spans="1:8">
      <c r="A1" s="785" t="s">
        <v>601</v>
      </c>
      <c r="B1" s="785"/>
      <c r="C1" s="785"/>
      <c r="D1" s="785"/>
      <c r="E1" s="785"/>
      <c r="F1" s="785"/>
      <c r="G1" s="785"/>
      <c r="H1" s="342"/>
    </row>
    <row r="2" spans="1:8">
      <c r="A2" s="810" t="s">
        <v>602</v>
      </c>
      <c r="B2" s="810"/>
      <c r="C2" s="810"/>
      <c r="D2" s="810"/>
      <c r="E2" s="810"/>
      <c r="F2" s="810"/>
      <c r="G2" s="810"/>
      <c r="H2" s="342"/>
    </row>
    <row r="3" spans="1:8">
      <c r="A3" s="893" t="s">
        <v>109</v>
      </c>
      <c r="B3" s="894"/>
      <c r="C3" s="894"/>
      <c r="D3" s="894"/>
      <c r="E3" s="894"/>
      <c r="F3" s="894"/>
      <c r="G3" s="895"/>
    </row>
    <row r="4" spans="1:8" ht="61.5" customHeight="1">
      <c r="A4" s="896" t="s">
        <v>110</v>
      </c>
      <c r="B4" s="897"/>
      <c r="C4" s="323" t="s">
        <v>111</v>
      </c>
      <c r="D4" s="323" t="s">
        <v>112</v>
      </c>
      <c r="E4" s="323" t="s">
        <v>113</v>
      </c>
      <c r="F4" s="323" t="s">
        <v>68</v>
      </c>
      <c r="G4" s="323" t="s">
        <v>69</v>
      </c>
    </row>
    <row r="5" spans="1:8" ht="33" customHeight="1">
      <c r="A5" s="892" t="s">
        <v>4840</v>
      </c>
      <c r="B5" s="892"/>
      <c r="C5" s="319">
        <v>2166762.19</v>
      </c>
      <c r="D5" s="319">
        <v>1709843.93</v>
      </c>
      <c r="E5" s="320" t="s">
        <v>117</v>
      </c>
      <c r="F5" s="321" t="s">
        <v>630</v>
      </c>
      <c r="G5" s="324" t="s">
        <v>4841</v>
      </c>
    </row>
    <row r="6" spans="1:8" ht="33" customHeight="1">
      <c r="A6" s="892" t="s">
        <v>4842</v>
      </c>
      <c r="B6" s="892"/>
      <c r="C6" s="319">
        <v>3869360.71</v>
      </c>
      <c r="D6" s="319">
        <v>3682514.34</v>
      </c>
      <c r="E6" s="320" t="s">
        <v>117</v>
      </c>
      <c r="F6" s="321" t="s">
        <v>630</v>
      </c>
      <c r="G6" s="324" t="s">
        <v>4843</v>
      </c>
    </row>
    <row r="7" spans="1:8" ht="33" customHeight="1">
      <c r="A7" s="892" t="s">
        <v>4844</v>
      </c>
      <c r="B7" s="892"/>
      <c r="C7" s="319">
        <v>2630713.15</v>
      </c>
      <c r="D7" s="319">
        <v>2195884.16</v>
      </c>
      <c r="E7" s="320" t="s">
        <v>117</v>
      </c>
      <c r="F7" s="321" t="s">
        <v>630</v>
      </c>
      <c r="G7" s="324" t="s">
        <v>4845</v>
      </c>
    </row>
    <row r="8" spans="1:8" ht="33" customHeight="1">
      <c r="A8" s="892" t="s">
        <v>4846</v>
      </c>
      <c r="B8" s="892"/>
      <c r="C8" s="319">
        <v>3405504.6</v>
      </c>
      <c r="D8" s="319">
        <v>3401464.69</v>
      </c>
      <c r="E8" s="320" t="s">
        <v>117</v>
      </c>
      <c r="F8" s="321" t="s">
        <v>630</v>
      </c>
      <c r="G8" s="324" t="s">
        <v>4847</v>
      </c>
    </row>
    <row r="9" spans="1:8" ht="33" customHeight="1">
      <c r="A9" s="892" t="s">
        <v>4848</v>
      </c>
      <c r="B9" s="892"/>
      <c r="C9" s="319">
        <v>3352266.17</v>
      </c>
      <c r="D9" s="319">
        <v>3165820</v>
      </c>
      <c r="E9" s="320" t="s">
        <v>117</v>
      </c>
      <c r="F9" s="321" t="s">
        <v>630</v>
      </c>
      <c r="G9" s="324" t="s">
        <v>4849</v>
      </c>
    </row>
    <row r="10" spans="1:8" ht="36" customHeight="1">
      <c r="A10" s="892" t="s">
        <v>4850</v>
      </c>
      <c r="B10" s="892"/>
      <c r="C10" s="319">
        <v>3507350.52</v>
      </c>
      <c r="D10" s="319">
        <v>2489666.34</v>
      </c>
      <c r="E10" s="320" t="s">
        <v>116</v>
      </c>
      <c r="F10" s="322"/>
      <c r="G10" s="324" t="s">
        <v>4851</v>
      </c>
    </row>
    <row r="11" spans="1:8" ht="36" customHeight="1">
      <c r="A11" s="892" t="s">
        <v>4852</v>
      </c>
      <c r="B11" s="892"/>
      <c r="C11" s="319">
        <v>3827214.36</v>
      </c>
      <c r="D11" s="319">
        <v>2439744.1</v>
      </c>
      <c r="E11" s="320" t="s">
        <v>116</v>
      </c>
      <c r="F11" s="322"/>
      <c r="G11" s="324" t="s">
        <v>4853</v>
      </c>
    </row>
    <row r="12" spans="1:8" ht="36" customHeight="1">
      <c r="A12" s="892" t="s">
        <v>4854</v>
      </c>
      <c r="B12" s="892"/>
      <c r="C12" s="319">
        <v>2478505.85</v>
      </c>
      <c r="D12" s="319">
        <v>2024545.46</v>
      </c>
      <c r="E12" s="320" t="s">
        <v>117</v>
      </c>
      <c r="F12" s="322"/>
      <c r="G12" s="324" t="s">
        <v>4855</v>
      </c>
    </row>
    <row r="13" spans="1:8" ht="36" customHeight="1">
      <c r="A13" s="892" t="s">
        <v>4856</v>
      </c>
      <c r="B13" s="892"/>
      <c r="C13" s="319">
        <v>615195.18999999994</v>
      </c>
      <c r="D13" s="319">
        <v>566439.18999999994</v>
      </c>
      <c r="E13" s="320" t="s">
        <v>117</v>
      </c>
      <c r="F13" s="322"/>
      <c r="G13" s="325" t="s">
        <v>4857</v>
      </c>
    </row>
    <row r="14" spans="1:8" ht="36" customHeight="1">
      <c r="A14" s="892" t="s">
        <v>4858</v>
      </c>
      <c r="B14" s="892"/>
      <c r="C14" s="319">
        <v>1549550.86</v>
      </c>
      <c r="D14" s="319">
        <v>1133453.26</v>
      </c>
      <c r="E14" s="320" t="s">
        <v>116</v>
      </c>
      <c r="F14" s="322"/>
      <c r="G14" s="325" t="s">
        <v>4859</v>
      </c>
    </row>
    <row r="15" spans="1:8">
      <c r="C15" s="285"/>
      <c r="D15" s="285"/>
    </row>
  </sheetData>
  <mergeCells count="14">
    <mergeCell ref="A1:G1"/>
    <mergeCell ref="A2:G2"/>
    <mergeCell ref="A10:B10"/>
    <mergeCell ref="A11:B11"/>
    <mergeCell ref="A12:B12"/>
    <mergeCell ref="A13:B13"/>
    <mergeCell ref="A14:B14"/>
    <mergeCell ref="A9:B9"/>
    <mergeCell ref="A3:G3"/>
    <mergeCell ref="A4:B4"/>
    <mergeCell ref="A5:B5"/>
    <mergeCell ref="A6:B6"/>
    <mergeCell ref="A7:B7"/>
    <mergeCell ref="A8:B8"/>
  </mergeCells>
  <hyperlinks>
    <hyperlink ref="G9" r:id="rId1"/>
    <hyperlink ref="G5" r:id="rId2"/>
    <hyperlink ref="G14" r:id="rId3"/>
    <hyperlink ref="G11" r:id="rId4"/>
    <hyperlink ref="G6" r:id="rId5"/>
    <hyperlink ref="G7" r:id="rId6"/>
    <hyperlink ref="G13" r:id="rId7"/>
    <hyperlink ref="G12" r:id="rId8"/>
    <hyperlink ref="G8" r:id="rId9"/>
    <hyperlink ref="G10" r:id="rId1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8"/>
  <sheetViews>
    <sheetView workbookViewId="0">
      <selection activeCell="B5" sqref="B5:D17"/>
    </sheetView>
  </sheetViews>
  <sheetFormatPr baseColWidth="10" defaultColWidth="8.88671875" defaultRowHeight="14.4"/>
  <cols>
    <col min="1" max="1" width="33.109375" customWidth="1"/>
    <col min="2" max="2" width="17.109375" customWidth="1"/>
    <col min="3" max="3" width="59" customWidth="1"/>
    <col min="4" max="4" width="17" customWidth="1"/>
  </cols>
  <sheetData>
    <row r="1" spans="1:13">
      <c r="A1" s="785" t="s">
        <v>601</v>
      </c>
      <c r="B1" s="785"/>
      <c r="C1" s="785"/>
      <c r="D1" s="785"/>
      <c r="E1" s="342"/>
      <c r="F1" s="342"/>
      <c r="G1" s="342"/>
    </row>
    <row r="2" spans="1:13">
      <c r="A2" s="785" t="s">
        <v>602</v>
      </c>
      <c r="B2" s="785"/>
      <c r="C2" s="785"/>
      <c r="D2" s="785"/>
      <c r="E2" s="342"/>
      <c r="F2" s="342"/>
      <c r="G2" s="342"/>
    </row>
    <row r="3" spans="1:13">
      <c r="A3" s="838" t="s">
        <v>118</v>
      </c>
      <c r="B3" s="838"/>
      <c r="C3" s="838"/>
      <c r="D3" s="838"/>
      <c r="E3" s="838"/>
      <c r="F3" s="838"/>
      <c r="G3" s="838"/>
      <c r="H3" s="838"/>
      <c r="I3" s="838"/>
      <c r="J3" s="838"/>
      <c r="K3" s="838"/>
      <c r="L3" s="838"/>
      <c r="M3" s="838"/>
    </row>
    <row r="4" spans="1:13" ht="14.25" customHeight="1">
      <c r="A4" s="898" t="s">
        <v>119</v>
      </c>
      <c r="B4" s="898"/>
      <c r="C4" s="898"/>
      <c r="D4" s="898"/>
      <c r="E4" s="898"/>
      <c r="F4" s="898"/>
      <c r="G4" s="898"/>
      <c r="H4" s="898"/>
      <c r="I4" s="898"/>
      <c r="J4" s="898"/>
      <c r="K4" s="898"/>
      <c r="L4" s="898"/>
      <c r="M4" s="898"/>
    </row>
    <row r="5" spans="1:13" ht="39.75" customHeight="1">
      <c r="A5" s="326" t="s">
        <v>4860</v>
      </c>
      <c r="B5" s="323" t="s">
        <v>121</v>
      </c>
      <c r="C5" s="323" t="s">
        <v>122</v>
      </c>
      <c r="D5" s="323" t="s">
        <v>123</v>
      </c>
      <c r="E5" s="249"/>
      <c r="F5" s="249"/>
      <c r="G5" s="249"/>
      <c r="H5" s="249"/>
      <c r="I5" s="249"/>
      <c r="J5" s="249"/>
      <c r="K5" s="249"/>
      <c r="L5" s="249"/>
      <c r="M5" s="249"/>
    </row>
    <row r="6" spans="1:13" ht="17.25" customHeight="1">
      <c r="A6" s="900" t="s">
        <v>4689</v>
      </c>
      <c r="B6" s="899">
        <v>0.115</v>
      </c>
      <c r="C6" s="327" t="s">
        <v>4861</v>
      </c>
      <c r="D6" s="328">
        <v>0.60281375660000003</v>
      </c>
      <c r="E6" s="249"/>
      <c r="F6" s="249"/>
      <c r="G6" s="249"/>
      <c r="H6" s="249"/>
      <c r="I6" s="249"/>
      <c r="J6" s="249"/>
      <c r="K6" s="249"/>
      <c r="L6" s="249"/>
      <c r="M6" s="249"/>
    </row>
    <row r="7" spans="1:13">
      <c r="A7" s="900"/>
      <c r="B7" s="899"/>
      <c r="C7" s="327" t="s">
        <v>4862</v>
      </c>
      <c r="D7" s="328">
        <v>0.1198956437</v>
      </c>
    </row>
    <row r="8" spans="1:13">
      <c r="A8" s="900"/>
      <c r="B8" s="899"/>
      <c r="C8" s="327" t="s">
        <v>4863</v>
      </c>
      <c r="D8" s="328">
        <v>0.1476076935</v>
      </c>
    </row>
    <row r="9" spans="1:13">
      <c r="A9" s="900"/>
      <c r="B9" s="899"/>
      <c r="C9" s="327" t="s">
        <v>4864</v>
      </c>
      <c r="D9" s="328">
        <v>7.44894626E-2</v>
      </c>
    </row>
    <row r="10" spans="1:13">
      <c r="A10" s="900"/>
      <c r="B10" s="899"/>
      <c r="C10" s="327" t="s">
        <v>4865</v>
      </c>
      <c r="D10" s="328">
        <v>1.14420962E-2</v>
      </c>
    </row>
    <row r="11" spans="1:13">
      <c r="A11" s="900"/>
      <c r="B11" s="899"/>
      <c r="C11" s="327" t="s">
        <v>4866</v>
      </c>
      <c r="D11" s="328">
        <v>1.47457765E-2</v>
      </c>
    </row>
    <row r="12" spans="1:13">
      <c r="A12" s="900"/>
      <c r="B12" s="899"/>
      <c r="C12" s="327" t="s">
        <v>4867</v>
      </c>
      <c r="D12" s="328">
        <v>1.9910176500000001E-2</v>
      </c>
    </row>
    <row r="13" spans="1:13">
      <c r="A13" s="900"/>
      <c r="B13" s="899"/>
      <c r="C13" s="327" t="s">
        <v>4868</v>
      </c>
      <c r="D13" s="328">
        <v>3.1218371000000002E-3</v>
      </c>
    </row>
    <row r="14" spans="1:13">
      <c r="A14" s="900"/>
      <c r="B14" s="899"/>
      <c r="C14" s="327" t="s">
        <v>4869</v>
      </c>
      <c r="D14" s="328">
        <v>5.7770901E-3</v>
      </c>
    </row>
    <row r="15" spans="1:13" ht="22.8">
      <c r="A15" s="900"/>
      <c r="B15" s="899"/>
      <c r="C15" s="329" t="s">
        <v>4870</v>
      </c>
      <c r="D15" s="328">
        <v>1.1948899999999999E-4</v>
      </c>
    </row>
    <row r="16" spans="1:13">
      <c r="A16" s="900"/>
      <c r="B16" s="899"/>
      <c r="C16" s="327" t="s">
        <v>4871</v>
      </c>
      <c r="D16" s="328">
        <v>7.6978399999999995E-5</v>
      </c>
    </row>
    <row r="17" spans="1:4">
      <c r="A17" s="900"/>
      <c r="B17" s="899"/>
      <c r="C17" s="327" t="s">
        <v>4872</v>
      </c>
      <c r="D17" s="328">
        <v>0</v>
      </c>
    </row>
    <row r="18" spans="1:4">
      <c r="D18" s="262"/>
    </row>
  </sheetData>
  <mergeCells count="6">
    <mergeCell ref="A3:M3"/>
    <mergeCell ref="A4:M4"/>
    <mergeCell ref="B6:B17"/>
    <mergeCell ref="A6:A17"/>
    <mergeCell ref="A1:D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8"/>
  <sheetViews>
    <sheetView topLeftCell="A7" workbookViewId="0">
      <selection sqref="A1:E1"/>
    </sheetView>
  </sheetViews>
  <sheetFormatPr baseColWidth="10" defaultColWidth="8.88671875" defaultRowHeight="14.4"/>
  <cols>
    <col min="1" max="1" width="37.6640625" customWidth="1"/>
    <col min="2" max="2" width="11.88671875" customWidth="1"/>
    <col min="3" max="3" width="74.44140625" customWidth="1"/>
    <col min="4" max="4" width="77.44140625" customWidth="1"/>
    <col min="5" max="5" width="55.88671875" customWidth="1"/>
  </cols>
  <sheetData>
    <row r="1" spans="1:5">
      <c r="A1" s="785" t="s">
        <v>601</v>
      </c>
      <c r="B1" s="785"/>
      <c r="C1" s="785"/>
      <c r="D1" s="785"/>
      <c r="E1" s="785"/>
    </row>
    <row r="2" spans="1:5">
      <c r="A2" s="785" t="s">
        <v>602</v>
      </c>
      <c r="B2" s="785"/>
      <c r="C2" s="785"/>
      <c r="D2" s="785"/>
      <c r="E2" s="785"/>
    </row>
    <row r="3" spans="1:5" ht="20.25" customHeight="1">
      <c r="A3" s="901" t="s">
        <v>125</v>
      </c>
      <c r="B3" s="901"/>
      <c r="C3" s="901"/>
    </row>
    <row r="4" spans="1:5" ht="49.5" customHeight="1">
      <c r="A4" s="330" t="s">
        <v>126</v>
      </c>
      <c r="B4" s="330" t="s">
        <v>96</v>
      </c>
      <c r="C4" s="333" t="s">
        <v>4873</v>
      </c>
      <c r="D4" s="333" t="s">
        <v>128</v>
      </c>
      <c r="E4" s="334" t="s">
        <v>129</v>
      </c>
    </row>
    <row r="5" spans="1:5" s="264" customFormat="1" ht="408.75" customHeight="1">
      <c r="A5" s="332" t="s">
        <v>130</v>
      </c>
      <c r="B5" s="335" t="s">
        <v>4689</v>
      </c>
      <c r="C5" s="336" t="s">
        <v>4874</v>
      </c>
      <c r="D5" s="339" t="s">
        <v>4875</v>
      </c>
      <c r="E5" s="336" t="s">
        <v>4876</v>
      </c>
    </row>
    <row r="6" spans="1:5" ht="409.5" customHeight="1">
      <c r="A6" s="337" t="s">
        <v>131</v>
      </c>
      <c r="B6" s="338" t="s">
        <v>4689</v>
      </c>
      <c r="C6" s="504" t="s">
        <v>4877</v>
      </c>
      <c r="D6" s="504" t="s">
        <v>4878</v>
      </c>
      <c r="E6" s="504" t="s">
        <v>4879</v>
      </c>
    </row>
    <row r="7" spans="1:5" ht="409.5" customHeight="1">
      <c r="A7" s="332" t="s">
        <v>132</v>
      </c>
      <c r="B7" s="335" t="s">
        <v>4689</v>
      </c>
      <c r="C7" s="505" t="s">
        <v>4880</v>
      </c>
      <c r="D7" s="505" t="s">
        <v>4881</v>
      </c>
      <c r="E7" s="505" t="s">
        <v>4882</v>
      </c>
    </row>
    <row r="8" spans="1:5" ht="409.5" customHeight="1">
      <c r="A8" s="332" t="s">
        <v>133</v>
      </c>
      <c r="B8" s="335" t="s">
        <v>4689</v>
      </c>
      <c r="C8" s="340" t="s">
        <v>4883</v>
      </c>
      <c r="D8" s="504" t="s">
        <v>4884</v>
      </c>
      <c r="E8" s="504" t="s">
        <v>4885</v>
      </c>
    </row>
  </sheetData>
  <mergeCells count="3">
    <mergeCell ref="A3:C3"/>
    <mergeCell ref="A1:E1"/>
    <mergeCell ref="A2:E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1"/>
  <sheetViews>
    <sheetView topLeftCell="A4" workbookViewId="0">
      <selection activeCell="B7" sqref="B7"/>
    </sheetView>
  </sheetViews>
  <sheetFormatPr baseColWidth="10" defaultColWidth="8.88671875" defaultRowHeight="14.4"/>
  <cols>
    <col min="1" max="1" width="27.44140625" customWidth="1"/>
    <col min="2" max="2" width="19.44140625" customWidth="1"/>
    <col min="3" max="3" width="60" customWidth="1"/>
    <col min="4" max="4" width="72.21875" customWidth="1"/>
  </cols>
  <sheetData>
    <row r="1" spans="1:4">
      <c r="A1" s="785" t="s">
        <v>601</v>
      </c>
      <c r="B1" s="785"/>
      <c r="C1" s="785"/>
      <c r="D1" s="785"/>
    </row>
    <row r="2" spans="1:4">
      <c r="A2" s="785" t="s">
        <v>602</v>
      </c>
      <c r="B2" s="785"/>
      <c r="C2" s="785"/>
      <c r="D2" s="785"/>
    </row>
    <row r="3" spans="1:4">
      <c r="A3" s="898" t="s">
        <v>4886</v>
      </c>
      <c r="B3" s="898"/>
      <c r="C3" s="898"/>
      <c r="D3" s="898"/>
    </row>
    <row r="4" spans="1:4" ht="39.75" customHeight="1">
      <c r="A4" s="348" t="s">
        <v>413</v>
      </c>
      <c r="B4" s="354" t="s">
        <v>96</v>
      </c>
      <c r="C4" s="355" t="s">
        <v>414</v>
      </c>
      <c r="D4" s="348" t="s">
        <v>74</v>
      </c>
    </row>
    <row r="5" spans="1:4" ht="51">
      <c r="A5" s="287" t="s">
        <v>415</v>
      </c>
      <c r="B5" s="241" t="s">
        <v>4689</v>
      </c>
      <c r="C5" s="431" t="s">
        <v>4887</v>
      </c>
      <c r="D5" s="286" t="s">
        <v>4888</v>
      </c>
    </row>
    <row r="6" spans="1:4" ht="123.6">
      <c r="A6" s="287" t="s">
        <v>416</v>
      </c>
      <c r="B6" s="287" t="s">
        <v>4689</v>
      </c>
      <c r="C6" s="307" t="s">
        <v>4887</v>
      </c>
      <c r="D6" s="258" t="s">
        <v>4889</v>
      </c>
    </row>
    <row r="7" spans="1:4" ht="42">
      <c r="A7" s="287" t="s">
        <v>4890</v>
      </c>
      <c r="B7" s="287" t="s">
        <v>4689</v>
      </c>
      <c r="C7" s="431" t="s">
        <v>4887</v>
      </c>
      <c r="D7" s="258" t="s">
        <v>4891</v>
      </c>
    </row>
    <row r="8" spans="1:4" ht="81.599999999999994">
      <c r="A8" s="287" t="s">
        <v>418</v>
      </c>
      <c r="B8" s="308" t="s">
        <v>4689</v>
      </c>
      <c r="C8" s="356" t="s">
        <v>4892</v>
      </c>
      <c r="D8" s="289" t="s">
        <v>4893</v>
      </c>
    </row>
    <row r="9" spans="1:4" ht="123.6">
      <c r="A9" s="287" t="s">
        <v>419</v>
      </c>
      <c r="B9" s="287" t="s">
        <v>4689</v>
      </c>
      <c r="C9" s="307" t="s">
        <v>4894</v>
      </c>
      <c r="D9" s="258" t="s">
        <v>4895</v>
      </c>
    </row>
    <row r="10" spans="1:4" ht="113.4">
      <c r="A10" s="287" t="s">
        <v>420</v>
      </c>
      <c r="B10" s="287" t="s">
        <v>4689</v>
      </c>
      <c r="C10" s="307" t="s">
        <v>4894</v>
      </c>
      <c r="D10" s="258" t="s">
        <v>4896</v>
      </c>
    </row>
    <row r="11" spans="1:4" ht="133.5" customHeight="1">
      <c r="A11" s="287" t="s">
        <v>421</v>
      </c>
      <c r="B11" s="287" t="s">
        <v>4689</v>
      </c>
      <c r="C11" s="307" t="s">
        <v>4897</v>
      </c>
      <c r="D11" s="289" t="s">
        <v>4898</v>
      </c>
    </row>
  </sheetData>
  <mergeCells count="3">
    <mergeCell ref="A3:D3"/>
    <mergeCell ref="A1:D1"/>
    <mergeCell ref="A2:D2"/>
  </mergeCells>
  <hyperlinks>
    <hyperlink ref="C10" r:id="rId1"/>
    <hyperlink ref="C9" r:id="rId2"/>
    <hyperlink ref="C6" r:id="rId3"/>
    <hyperlink ref="C11" r:id="rId4"/>
    <hyperlink ref="C8" r:id="rId5"/>
    <hyperlink ref="C5" r:id="rId6"/>
    <hyperlink ref="C7" r:id="rId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2"/>
  <sheetViews>
    <sheetView workbookViewId="0">
      <selection activeCell="L15" sqref="L15"/>
    </sheetView>
  </sheetViews>
  <sheetFormatPr baseColWidth="10" defaultColWidth="8.88671875" defaultRowHeight="14.4"/>
  <cols>
    <col min="8" max="8" width="15.88671875" customWidth="1"/>
    <col min="9" max="9" width="18.21875" customWidth="1"/>
    <col min="11" max="11" width="14.6640625" customWidth="1"/>
    <col min="12" max="12" width="21.88671875" customWidth="1"/>
    <col min="13" max="13" width="88.88671875" customWidth="1"/>
  </cols>
  <sheetData>
    <row r="1" spans="1:13">
      <c r="A1" s="785" t="s">
        <v>601</v>
      </c>
      <c r="B1" s="785"/>
      <c r="C1" s="785"/>
      <c r="D1" s="785"/>
      <c r="E1" s="785"/>
      <c r="F1" s="785"/>
      <c r="G1" s="785"/>
      <c r="H1" s="785"/>
      <c r="I1" s="785"/>
      <c r="J1" s="785"/>
      <c r="K1" s="785"/>
      <c r="L1" s="785"/>
      <c r="M1" s="785"/>
    </row>
    <row r="2" spans="1:13">
      <c r="A2" s="785" t="s">
        <v>602</v>
      </c>
      <c r="B2" s="785"/>
      <c r="C2" s="785"/>
      <c r="D2" s="785"/>
      <c r="E2" s="785"/>
      <c r="F2" s="785"/>
      <c r="G2" s="785"/>
      <c r="H2" s="785"/>
      <c r="I2" s="785"/>
      <c r="J2" s="785"/>
      <c r="K2" s="785"/>
      <c r="L2" s="785"/>
      <c r="M2" s="785"/>
    </row>
    <row r="3" spans="1:13">
      <c r="A3" s="346"/>
      <c r="B3" s="346"/>
      <c r="C3" s="346"/>
      <c r="D3" s="346"/>
      <c r="E3" s="346"/>
      <c r="F3" s="346"/>
      <c r="G3" s="346"/>
      <c r="H3" s="346"/>
      <c r="I3" s="346"/>
      <c r="J3" s="346"/>
      <c r="K3" s="346"/>
      <c r="L3" s="346"/>
      <c r="M3" s="346"/>
    </row>
    <row r="4" spans="1:13">
      <c r="A4" s="910" t="s">
        <v>422</v>
      </c>
      <c r="B4" s="910"/>
      <c r="C4" s="910"/>
      <c r="D4" s="910"/>
      <c r="E4" s="910"/>
      <c r="F4" s="910"/>
      <c r="G4" s="910"/>
      <c r="H4" s="910"/>
      <c r="I4" s="910"/>
      <c r="J4" s="910"/>
      <c r="K4" s="910"/>
      <c r="L4" s="910"/>
      <c r="M4" s="910"/>
    </row>
    <row r="5" spans="1:13" ht="65.25" customHeight="1">
      <c r="A5" s="909" t="s">
        <v>423</v>
      </c>
      <c r="B5" s="905"/>
      <c r="C5" s="905"/>
      <c r="D5" s="905"/>
      <c r="E5" s="905"/>
      <c r="F5" s="905"/>
      <c r="G5" s="906"/>
      <c r="H5" s="361" t="s">
        <v>96</v>
      </c>
      <c r="I5" s="361" t="s">
        <v>424</v>
      </c>
      <c r="J5" s="905" t="s">
        <v>425</v>
      </c>
      <c r="K5" s="905"/>
      <c r="L5" s="905"/>
      <c r="M5" s="906"/>
    </row>
    <row r="6" spans="1:13">
      <c r="A6" s="902" t="s">
        <v>426</v>
      </c>
      <c r="B6" s="903"/>
      <c r="C6" s="903"/>
      <c r="D6" s="903"/>
      <c r="E6" s="903"/>
      <c r="F6" s="903"/>
      <c r="G6" s="904"/>
      <c r="H6" s="360" t="s">
        <v>4689</v>
      </c>
      <c r="I6" s="360">
        <v>1023</v>
      </c>
      <c r="J6" s="907" t="s">
        <v>4899</v>
      </c>
      <c r="K6" s="903"/>
      <c r="L6" s="903"/>
      <c r="M6" s="904"/>
    </row>
    <row r="7" spans="1:13">
      <c r="A7" s="902" t="s">
        <v>427</v>
      </c>
      <c r="B7" s="903"/>
      <c r="C7" s="903"/>
      <c r="D7" s="903"/>
      <c r="E7" s="903"/>
      <c r="F7" s="903"/>
      <c r="G7" s="904"/>
      <c r="H7" s="360" t="s">
        <v>4689</v>
      </c>
      <c r="I7" s="360">
        <v>4</v>
      </c>
      <c r="J7" s="907" t="s">
        <v>4900</v>
      </c>
      <c r="K7" s="903"/>
      <c r="L7" s="903"/>
      <c r="M7" s="904"/>
    </row>
    <row r="8" spans="1:13">
      <c r="A8" s="902" t="s">
        <v>428</v>
      </c>
      <c r="B8" s="903"/>
      <c r="C8" s="903"/>
      <c r="D8" s="903"/>
      <c r="E8" s="903"/>
      <c r="F8" s="903"/>
      <c r="G8" s="904"/>
      <c r="H8" s="360" t="s">
        <v>4689</v>
      </c>
      <c r="I8" s="360">
        <v>1</v>
      </c>
      <c r="J8" s="907" t="s">
        <v>4901</v>
      </c>
      <c r="K8" s="903"/>
      <c r="L8" s="903"/>
      <c r="M8" s="904"/>
    </row>
    <row r="9" spans="1:13">
      <c r="A9" s="902" t="s">
        <v>430</v>
      </c>
      <c r="B9" s="903"/>
      <c r="C9" s="903"/>
      <c r="D9" s="903"/>
      <c r="E9" s="903"/>
      <c r="F9" s="903"/>
      <c r="G9" s="904"/>
      <c r="H9" s="360" t="s">
        <v>4689</v>
      </c>
      <c r="I9" s="360">
        <v>4</v>
      </c>
      <c r="J9" s="907" t="s">
        <v>4902</v>
      </c>
      <c r="K9" s="907"/>
      <c r="L9" s="907"/>
      <c r="M9" s="908"/>
    </row>
    <row r="10" spans="1:13">
      <c r="A10" s="902" t="s">
        <v>431</v>
      </c>
      <c r="B10" s="903"/>
      <c r="C10" s="903"/>
      <c r="D10" s="903"/>
      <c r="E10" s="903"/>
      <c r="F10" s="903"/>
      <c r="G10" s="904"/>
      <c r="H10" s="360" t="s">
        <v>4689</v>
      </c>
      <c r="I10" s="360">
        <v>57</v>
      </c>
      <c r="J10" s="907" t="s">
        <v>4903</v>
      </c>
      <c r="K10" s="907"/>
      <c r="L10" s="907"/>
      <c r="M10" s="908"/>
    </row>
    <row r="11" spans="1:13">
      <c r="A11" s="902" t="s">
        <v>432</v>
      </c>
      <c r="B11" s="903"/>
      <c r="C11" s="903"/>
      <c r="D11" s="903"/>
      <c r="E11" s="903"/>
      <c r="F11" s="903"/>
      <c r="G11" s="904"/>
      <c r="H11" s="360" t="s">
        <v>4689</v>
      </c>
      <c r="I11" s="360">
        <v>23</v>
      </c>
      <c r="J11" s="907" t="s">
        <v>4904</v>
      </c>
      <c r="K11" s="903"/>
      <c r="L11" s="903"/>
      <c r="M11" s="904"/>
    </row>
    <row r="12" spans="1:13">
      <c r="A12" s="902" t="s">
        <v>433</v>
      </c>
      <c r="B12" s="903"/>
      <c r="C12" s="903"/>
      <c r="D12" s="903"/>
      <c r="E12" s="903"/>
      <c r="F12" s="903"/>
      <c r="G12" s="904"/>
      <c r="H12" s="360" t="s">
        <v>4689</v>
      </c>
      <c r="I12" s="360">
        <v>464</v>
      </c>
      <c r="J12" s="907" t="s">
        <v>4905</v>
      </c>
      <c r="K12" s="903"/>
      <c r="L12" s="903"/>
      <c r="M12" s="904"/>
    </row>
  </sheetData>
  <mergeCells count="19">
    <mergeCell ref="A1:M1"/>
    <mergeCell ref="A2:M2"/>
    <mergeCell ref="A4:M4"/>
    <mergeCell ref="A11:G11"/>
    <mergeCell ref="A12:G12"/>
    <mergeCell ref="J5:M5"/>
    <mergeCell ref="J6:M6"/>
    <mergeCell ref="J7:M7"/>
    <mergeCell ref="J8:M8"/>
    <mergeCell ref="J9:M9"/>
    <mergeCell ref="J10:M10"/>
    <mergeCell ref="J11:M11"/>
    <mergeCell ref="J12:M12"/>
    <mergeCell ref="A5:G5"/>
    <mergeCell ref="A6:G6"/>
    <mergeCell ref="A7:G7"/>
    <mergeCell ref="A8:G8"/>
    <mergeCell ref="A9:G9"/>
    <mergeCell ref="A10:G10"/>
  </mergeCells>
  <hyperlinks>
    <hyperlink ref="J11" r:id="rId1"/>
    <hyperlink ref="J8" r:id="rId2"/>
    <hyperlink ref="J7" r:id="rId3"/>
    <hyperlink ref="J6" r:id="rId4"/>
    <hyperlink ref="J12" r:id="rId5"/>
    <hyperlink ref="J9" r:id="rId6"/>
    <hyperlink ref="J10:M10" r:id="rId7" display="https://gobiernoabierto.quito.gob.ec/silla-vaci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6"/>
  <sheetViews>
    <sheetView tabSelected="1" workbookViewId="0">
      <selection activeCell="O12" sqref="O12"/>
    </sheetView>
  </sheetViews>
  <sheetFormatPr baseColWidth="10" defaultColWidth="11.33203125" defaultRowHeight="10.199999999999999"/>
  <cols>
    <col min="1" max="1" width="34.21875" style="246" customWidth="1"/>
    <col min="2" max="16384" width="11.33203125" style="246"/>
  </cols>
  <sheetData>
    <row r="1" spans="1:13" ht="12">
      <c r="A1" s="768" t="s">
        <v>0</v>
      </c>
      <c r="B1" s="768"/>
      <c r="C1" s="768"/>
      <c r="D1" s="768"/>
      <c r="E1" s="768"/>
      <c r="F1" s="768"/>
      <c r="G1" s="768"/>
      <c r="H1" s="768"/>
      <c r="I1" s="768"/>
      <c r="J1" s="768"/>
      <c r="K1" s="768"/>
      <c r="L1" s="768"/>
      <c r="M1" s="768"/>
    </row>
    <row r="2" spans="1:13" ht="12">
      <c r="A2" s="769" t="s">
        <v>1</v>
      </c>
      <c r="B2" s="769"/>
      <c r="C2" s="769"/>
      <c r="D2" s="769"/>
      <c r="E2" s="769"/>
      <c r="F2" s="769"/>
      <c r="G2" s="769"/>
      <c r="H2" s="769"/>
      <c r="I2" s="769"/>
      <c r="J2" s="769"/>
      <c r="K2" s="769"/>
      <c r="L2" s="769"/>
      <c r="M2" s="769"/>
    </row>
    <row r="3" spans="1:13" ht="11.4">
      <c r="A3" s="33"/>
      <c r="B3" s="630"/>
      <c r="C3" s="630"/>
      <c r="D3" s="630"/>
      <c r="E3" s="630"/>
      <c r="F3" s="630"/>
      <c r="G3" s="630"/>
      <c r="H3" s="630"/>
      <c r="I3" s="630"/>
      <c r="J3" s="630"/>
      <c r="K3" s="630"/>
      <c r="L3" s="630"/>
      <c r="M3" s="630"/>
    </row>
    <row r="4" spans="1:13">
      <c r="A4" s="770" t="s">
        <v>2</v>
      </c>
      <c r="B4" s="771"/>
      <c r="C4" s="771"/>
      <c r="D4" s="771"/>
      <c r="E4" s="771"/>
      <c r="F4" s="771"/>
      <c r="G4" s="771"/>
      <c r="H4" s="771"/>
      <c r="I4" s="771"/>
      <c r="J4" s="771"/>
      <c r="K4" s="771"/>
      <c r="L4" s="771"/>
      <c r="M4" s="771"/>
    </row>
    <row r="5" spans="1:13">
      <c r="A5" s="241" t="s">
        <v>3</v>
      </c>
      <c r="B5" s="772">
        <v>1760003410001</v>
      </c>
      <c r="C5" s="773"/>
      <c r="D5" s="773"/>
      <c r="E5" s="773"/>
      <c r="F5" s="773"/>
      <c r="G5" s="773"/>
      <c r="H5" s="773"/>
      <c r="I5" s="773"/>
      <c r="J5" s="773"/>
      <c r="K5" s="773"/>
      <c r="L5" s="773"/>
      <c r="M5" s="774"/>
    </row>
    <row r="6" spans="1:13">
      <c r="A6" s="241" t="s">
        <v>4</v>
      </c>
      <c r="B6" s="767" t="s">
        <v>577</v>
      </c>
      <c r="C6" s="767"/>
      <c r="D6" s="767"/>
      <c r="E6" s="767"/>
      <c r="F6" s="767"/>
      <c r="G6" s="767"/>
      <c r="H6" s="767"/>
      <c r="I6" s="767"/>
      <c r="J6" s="767"/>
      <c r="K6" s="767"/>
      <c r="L6" s="767"/>
      <c r="M6" s="767"/>
    </row>
    <row r="7" spans="1:13">
      <c r="A7" s="241" t="s">
        <v>5</v>
      </c>
      <c r="B7" s="767" t="s">
        <v>578</v>
      </c>
      <c r="C7" s="767"/>
      <c r="D7" s="767"/>
      <c r="E7" s="767"/>
      <c r="F7" s="767"/>
      <c r="G7" s="767"/>
      <c r="H7" s="767"/>
      <c r="I7" s="767"/>
      <c r="J7" s="767"/>
      <c r="K7" s="767"/>
      <c r="L7" s="767"/>
      <c r="M7" s="767"/>
    </row>
    <row r="8" spans="1:13">
      <c r="A8" s="241" t="s">
        <v>6</v>
      </c>
      <c r="B8" s="767" t="s">
        <v>579</v>
      </c>
      <c r="C8" s="767"/>
      <c r="D8" s="767"/>
      <c r="E8" s="767"/>
      <c r="F8" s="767"/>
      <c r="G8" s="767"/>
      <c r="H8" s="767"/>
      <c r="I8" s="767"/>
      <c r="J8" s="767"/>
      <c r="K8" s="767"/>
      <c r="L8" s="767"/>
      <c r="M8" s="767"/>
    </row>
    <row r="9" spans="1:13">
      <c r="A9" s="241" t="s">
        <v>7</v>
      </c>
      <c r="B9" s="767" t="s">
        <v>580</v>
      </c>
      <c r="C9" s="767"/>
      <c r="D9" s="767"/>
      <c r="E9" s="767"/>
      <c r="F9" s="767"/>
      <c r="G9" s="767"/>
      <c r="H9" s="767"/>
      <c r="I9" s="767"/>
      <c r="J9" s="767"/>
      <c r="K9" s="767"/>
      <c r="L9" s="767"/>
      <c r="M9" s="767"/>
    </row>
    <row r="10" spans="1:13">
      <c r="A10" s="241" t="s">
        <v>8</v>
      </c>
      <c r="B10" s="767" t="s">
        <v>581</v>
      </c>
      <c r="C10" s="767"/>
      <c r="D10" s="767"/>
      <c r="E10" s="767"/>
      <c r="F10" s="767"/>
      <c r="G10" s="767"/>
      <c r="H10" s="767"/>
      <c r="I10" s="767"/>
      <c r="J10" s="767"/>
      <c r="K10" s="767"/>
      <c r="L10" s="767"/>
      <c r="M10" s="767"/>
    </row>
    <row r="11" spans="1:13">
      <c r="A11" s="241" t="s">
        <v>9</v>
      </c>
      <c r="B11" s="767" t="s">
        <v>582</v>
      </c>
      <c r="C11" s="767"/>
      <c r="D11" s="767"/>
      <c r="E11" s="767"/>
      <c r="F11" s="767"/>
      <c r="G11" s="767"/>
      <c r="H11" s="767"/>
      <c r="I11" s="767"/>
      <c r="J11" s="767"/>
      <c r="K11" s="767"/>
      <c r="L11" s="767"/>
      <c r="M11" s="767"/>
    </row>
    <row r="12" spans="1:13" ht="13.5" customHeight="1">
      <c r="A12" s="241" t="s">
        <v>10</v>
      </c>
      <c r="B12" s="767" t="s">
        <v>583</v>
      </c>
      <c r="C12" s="767"/>
      <c r="D12" s="767"/>
      <c r="E12" s="767"/>
      <c r="F12" s="767"/>
      <c r="G12" s="767"/>
      <c r="H12" s="767"/>
      <c r="I12" s="767"/>
      <c r="J12" s="767"/>
      <c r="K12" s="767"/>
      <c r="L12" s="767"/>
      <c r="M12" s="767"/>
    </row>
    <row r="13" spans="1:13">
      <c r="A13" s="241" t="s">
        <v>11</v>
      </c>
      <c r="B13" s="767">
        <v>23952300</v>
      </c>
      <c r="C13" s="767"/>
      <c r="D13" s="767"/>
      <c r="E13" s="767"/>
      <c r="F13" s="767"/>
      <c r="G13" s="767"/>
      <c r="H13" s="767"/>
      <c r="I13" s="767"/>
      <c r="J13" s="767"/>
      <c r="K13" s="767"/>
      <c r="L13" s="767"/>
      <c r="M13" s="767"/>
    </row>
    <row r="14" spans="1:13">
      <c r="A14" s="241" t="s">
        <v>12</v>
      </c>
      <c r="B14" s="775" t="s">
        <v>584</v>
      </c>
      <c r="C14" s="767"/>
      <c r="D14" s="767"/>
      <c r="E14" s="767"/>
      <c r="F14" s="767"/>
      <c r="G14" s="767"/>
      <c r="H14" s="767"/>
      <c r="I14" s="767"/>
      <c r="J14" s="767"/>
      <c r="K14" s="767"/>
      <c r="L14" s="767"/>
      <c r="M14" s="767"/>
    </row>
    <row r="15" spans="1:13" ht="20.399999999999999">
      <c r="A15" s="241" t="s">
        <v>13</v>
      </c>
      <c r="B15" s="776" t="s">
        <v>585</v>
      </c>
      <c r="C15" s="776"/>
      <c r="D15" s="776"/>
      <c r="E15" s="776"/>
      <c r="F15" s="776"/>
      <c r="G15" s="776"/>
      <c r="H15" s="776"/>
      <c r="I15" s="776"/>
      <c r="J15" s="776"/>
      <c r="K15" s="776"/>
      <c r="L15" s="776"/>
      <c r="M15" s="776"/>
    </row>
    <row r="16" spans="1:13">
      <c r="A16" s="770" t="s">
        <v>14</v>
      </c>
      <c r="B16" s="771"/>
      <c r="C16" s="771"/>
      <c r="D16" s="771"/>
      <c r="E16" s="771"/>
      <c r="F16" s="771"/>
      <c r="G16" s="771"/>
      <c r="H16" s="771"/>
      <c r="I16" s="771"/>
      <c r="J16" s="771"/>
      <c r="K16" s="771"/>
      <c r="L16" s="771"/>
      <c r="M16" s="771"/>
    </row>
    <row r="17" spans="1:13">
      <c r="A17" s="241" t="s">
        <v>15</v>
      </c>
      <c r="B17" s="767" t="s">
        <v>586</v>
      </c>
      <c r="C17" s="767"/>
      <c r="D17" s="767"/>
      <c r="E17" s="767"/>
      <c r="F17" s="767"/>
      <c r="G17" s="767"/>
      <c r="H17" s="767"/>
      <c r="I17" s="767"/>
      <c r="J17" s="767"/>
      <c r="K17" s="767"/>
      <c r="L17" s="767"/>
      <c r="M17" s="767"/>
    </row>
    <row r="18" spans="1:13">
      <c r="A18" s="241" t="s">
        <v>16</v>
      </c>
      <c r="B18" s="767" t="s">
        <v>587</v>
      </c>
      <c r="C18" s="767"/>
      <c r="D18" s="767"/>
      <c r="E18" s="767"/>
      <c r="F18" s="767"/>
      <c r="G18" s="767"/>
      <c r="H18" s="767"/>
      <c r="I18" s="767"/>
      <c r="J18" s="767"/>
      <c r="K18" s="767"/>
      <c r="L18" s="767"/>
      <c r="M18" s="767"/>
    </row>
    <row r="19" spans="1:13" ht="13.5" customHeight="1">
      <c r="A19" s="241" t="s">
        <v>17</v>
      </c>
      <c r="B19" s="767" t="s">
        <v>583</v>
      </c>
      <c r="C19" s="767"/>
      <c r="D19" s="767"/>
      <c r="E19" s="767"/>
      <c r="F19" s="767"/>
      <c r="G19" s="767"/>
      <c r="H19" s="767"/>
      <c r="I19" s="767"/>
      <c r="J19" s="767"/>
      <c r="K19" s="767"/>
      <c r="L19" s="767"/>
      <c r="M19" s="767"/>
    </row>
    <row r="20" spans="1:13">
      <c r="A20" s="244" t="s">
        <v>18</v>
      </c>
      <c r="B20" s="777" t="s">
        <v>588</v>
      </c>
      <c r="C20" s="777"/>
      <c r="D20" s="777"/>
      <c r="E20" s="777"/>
      <c r="F20" s="777"/>
      <c r="G20" s="777"/>
      <c r="H20" s="777"/>
      <c r="I20" s="777"/>
      <c r="J20" s="777"/>
      <c r="K20" s="777"/>
      <c r="L20" s="777"/>
      <c r="M20" s="777"/>
    </row>
    <row r="21" spans="1:13">
      <c r="A21" s="241" t="s">
        <v>11</v>
      </c>
      <c r="B21" s="777">
        <v>23952300</v>
      </c>
      <c r="C21" s="777"/>
      <c r="D21" s="777"/>
      <c r="E21" s="777"/>
      <c r="F21" s="777"/>
      <c r="G21" s="777"/>
      <c r="H21" s="777"/>
      <c r="I21" s="777"/>
      <c r="J21" s="777"/>
      <c r="K21" s="777"/>
      <c r="L21" s="777"/>
      <c r="M21" s="777"/>
    </row>
    <row r="22" spans="1:13">
      <c r="A22" s="241" t="s">
        <v>19</v>
      </c>
      <c r="B22" s="777">
        <v>23952300</v>
      </c>
      <c r="C22" s="777"/>
      <c r="D22" s="777"/>
      <c r="E22" s="777"/>
      <c r="F22" s="777"/>
      <c r="G22" s="777"/>
      <c r="H22" s="777"/>
      <c r="I22" s="777"/>
      <c r="J22" s="777"/>
      <c r="K22" s="777"/>
      <c r="L22" s="777"/>
      <c r="M22" s="777"/>
    </row>
    <row r="23" spans="1:13">
      <c r="A23" s="247"/>
      <c r="B23" s="248"/>
      <c r="C23" s="248"/>
      <c r="D23" s="248"/>
      <c r="E23" s="248"/>
      <c r="F23" s="248"/>
      <c r="G23" s="248"/>
      <c r="H23" s="248"/>
      <c r="I23" s="248"/>
      <c r="J23" s="248"/>
      <c r="K23" s="248"/>
      <c r="L23" s="248"/>
      <c r="M23" s="248"/>
    </row>
    <row r="24" spans="1:13">
      <c r="A24" s="778" t="s">
        <v>20</v>
      </c>
      <c r="B24" s="779"/>
      <c r="C24" s="779"/>
      <c r="D24" s="779"/>
      <c r="E24" s="779"/>
      <c r="F24" s="779"/>
      <c r="G24" s="779"/>
      <c r="H24" s="779"/>
      <c r="I24" s="779"/>
      <c r="J24" s="779"/>
      <c r="K24" s="779"/>
      <c r="L24" s="779"/>
      <c r="M24" s="779"/>
    </row>
    <row r="25" spans="1:13">
      <c r="A25" s="241" t="s">
        <v>21</v>
      </c>
      <c r="B25" s="777" t="s">
        <v>589</v>
      </c>
      <c r="C25" s="777"/>
      <c r="D25" s="777"/>
      <c r="E25" s="777"/>
      <c r="F25" s="777"/>
      <c r="G25" s="777"/>
      <c r="H25" s="777"/>
      <c r="I25" s="777"/>
      <c r="J25" s="777"/>
      <c r="K25" s="777"/>
      <c r="L25" s="777"/>
      <c r="M25" s="777"/>
    </row>
    <row r="26" spans="1:13">
      <c r="A26" s="241" t="s">
        <v>22</v>
      </c>
      <c r="B26" s="777" t="s">
        <v>590</v>
      </c>
      <c r="C26" s="777"/>
      <c r="D26" s="777"/>
      <c r="E26" s="777"/>
      <c r="F26" s="777"/>
      <c r="G26" s="777"/>
      <c r="H26" s="777"/>
      <c r="I26" s="777"/>
      <c r="J26" s="777"/>
      <c r="K26" s="777"/>
      <c r="L26" s="777"/>
      <c r="M26" s="777"/>
    </row>
    <row r="27" spans="1:13">
      <c r="A27" s="241" t="s">
        <v>18</v>
      </c>
      <c r="B27" s="780" t="s">
        <v>591</v>
      </c>
      <c r="C27" s="780"/>
      <c r="D27" s="780"/>
      <c r="E27" s="780"/>
      <c r="F27" s="780"/>
      <c r="G27" s="780"/>
      <c r="H27" s="780"/>
      <c r="I27" s="780"/>
      <c r="J27" s="780"/>
      <c r="K27" s="780"/>
      <c r="L27" s="780"/>
      <c r="M27" s="780"/>
    </row>
    <row r="28" spans="1:13">
      <c r="A28" s="241" t="s">
        <v>11</v>
      </c>
      <c r="B28" s="780">
        <v>3952300</v>
      </c>
      <c r="C28" s="780"/>
      <c r="D28" s="780"/>
      <c r="E28" s="780"/>
      <c r="F28" s="780"/>
      <c r="G28" s="780"/>
      <c r="H28" s="780"/>
      <c r="I28" s="780"/>
      <c r="J28" s="780"/>
      <c r="K28" s="780"/>
      <c r="L28" s="780"/>
      <c r="M28" s="780"/>
    </row>
    <row r="29" spans="1:13">
      <c r="A29" s="241" t="s">
        <v>17</v>
      </c>
      <c r="B29" s="767" t="s">
        <v>592</v>
      </c>
      <c r="C29" s="767"/>
      <c r="D29" s="767"/>
      <c r="E29" s="767"/>
      <c r="F29" s="767"/>
      <c r="G29" s="767"/>
      <c r="H29" s="767"/>
      <c r="I29" s="767"/>
      <c r="J29" s="767"/>
      <c r="K29" s="767"/>
      <c r="L29" s="767"/>
      <c r="M29" s="767"/>
    </row>
    <row r="30" spans="1:13">
      <c r="A30" s="241" t="s">
        <v>19</v>
      </c>
      <c r="B30" s="780" t="s">
        <v>593</v>
      </c>
      <c r="C30" s="780"/>
      <c r="D30" s="780"/>
      <c r="E30" s="780"/>
      <c r="F30" s="780"/>
      <c r="G30" s="780"/>
      <c r="H30" s="780"/>
      <c r="I30" s="780"/>
      <c r="J30" s="780"/>
      <c r="K30" s="780"/>
      <c r="L30" s="780"/>
      <c r="M30" s="780"/>
    </row>
    <row r="31" spans="1:13">
      <c r="A31" s="247"/>
      <c r="B31" s="777"/>
      <c r="C31" s="777"/>
      <c r="D31" s="777"/>
      <c r="E31" s="777"/>
      <c r="F31" s="777"/>
      <c r="G31" s="777"/>
      <c r="H31" s="777"/>
      <c r="I31" s="777"/>
      <c r="J31" s="777"/>
      <c r="K31" s="777"/>
      <c r="L31" s="777"/>
      <c r="M31" s="777"/>
    </row>
    <row r="32" spans="1:13">
      <c r="A32" s="778" t="s">
        <v>23</v>
      </c>
      <c r="B32" s="779"/>
      <c r="C32" s="779"/>
      <c r="D32" s="779"/>
      <c r="E32" s="779"/>
      <c r="F32" s="779"/>
      <c r="G32" s="779"/>
      <c r="H32" s="779"/>
      <c r="I32" s="779"/>
      <c r="J32" s="779"/>
      <c r="K32" s="779"/>
      <c r="L32" s="779"/>
      <c r="M32" s="779"/>
    </row>
    <row r="33" spans="1:13">
      <c r="A33" s="241" t="s">
        <v>21</v>
      </c>
      <c r="B33" s="742" t="s">
        <v>594</v>
      </c>
      <c r="C33" s="742"/>
      <c r="D33" s="742"/>
      <c r="E33" s="742"/>
      <c r="F33" s="742"/>
      <c r="G33" s="742"/>
      <c r="H33" s="742"/>
      <c r="I33" s="742"/>
      <c r="J33" s="742"/>
      <c r="K33" s="742"/>
      <c r="L33" s="742"/>
      <c r="M33" s="742"/>
    </row>
    <row r="34" spans="1:13">
      <c r="A34" s="241" t="s">
        <v>22</v>
      </c>
      <c r="B34" s="742" t="s">
        <v>595</v>
      </c>
      <c r="C34" s="742"/>
      <c r="D34" s="742"/>
      <c r="E34" s="742"/>
      <c r="F34" s="742"/>
      <c r="G34" s="742"/>
      <c r="H34" s="742"/>
      <c r="I34" s="742"/>
      <c r="J34" s="742"/>
      <c r="K34" s="742"/>
      <c r="L34" s="742"/>
      <c r="M34" s="742"/>
    </row>
    <row r="35" spans="1:13">
      <c r="A35" s="241" t="s">
        <v>18</v>
      </c>
      <c r="B35" s="742" t="s">
        <v>596</v>
      </c>
      <c r="C35" s="742"/>
      <c r="D35" s="742"/>
      <c r="E35" s="742"/>
      <c r="F35" s="742"/>
      <c r="G35" s="742"/>
      <c r="H35" s="742"/>
      <c r="I35" s="742"/>
      <c r="J35" s="742"/>
      <c r="K35" s="742"/>
      <c r="L35" s="742"/>
      <c r="M35" s="742"/>
    </row>
    <row r="36" spans="1:13">
      <c r="A36" s="241" t="s">
        <v>11</v>
      </c>
      <c r="B36" s="742">
        <v>23952300</v>
      </c>
      <c r="C36" s="742"/>
      <c r="D36" s="742"/>
      <c r="E36" s="742"/>
      <c r="F36" s="742"/>
      <c r="G36" s="742"/>
      <c r="H36" s="742"/>
      <c r="I36" s="742"/>
      <c r="J36" s="742"/>
      <c r="K36" s="742"/>
      <c r="L36" s="742"/>
      <c r="M36" s="742"/>
    </row>
    <row r="37" spans="1:13">
      <c r="A37" s="241" t="s">
        <v>19</v>
      </c>
      <c r="B37" s="742" t="s">
        <v>597</v>
      </c>
      <c r="C37" s="742"/>
      <c r="D37" s="742"/>
      <c r="E37" s="742"/>
      <c r="F37" s="742"/>
      <c r="G37" s="742"/>
      <c r="H37" s="742"/>
      <c r="I37" s="742"/>
      <c r="J37" s="742"/>
      <c r="K37" s="742"/>
      <c r="L37" s="742"/>
      <c r="M37" s="742"/>
    </row>
    <row r="38" spans="1:13">
      <c r="A38" s="241" t="s">
        <v>24</v>
      </c>
      <c r="B38" s="742">
        <v>1711503886</v>
      </c>
      <c r="C38" s="742"/>
      <c r="D38" s="742"/>
      <c r="E38" s="742"/>
      <c r="F38" s="742"/>
      <c r="G38" s="742"/>
      <c r="H38" s="742"/>
      <c r="I38" s="742"/>
      <c r="J38" s="742"/>
      <c r="K38" s="742"/>
      <c r="L38" s="742"/>
      <c r="M38" s="742"/>
    </row>
    <row r="39" spans="1:13" ht="11.25" customHeight="1">
      <c r="A39" s="241" t="s">
        <v>17</v>
      </c>
      <c r="B39" s="767" t="s">
        <v>598</v>
      </c>
      <c r="C39" s="767"/>
      <c r="D39" s="767"/>
      <c r="E39" s="767"/>
      <c r="F39" s="767"/>
      <c r="G39" s="767"/>
      <c r="H39" s="767"/>
      <c r="I39" s="767"/>
      <c r="J39" s="767"/>
      <c r="K39" s="767"/>
      <c r="L39" s="767"/>
      <c r="M39" s="767"/>
    </row>
    <row r="40" spans="1:13">
      <c r="A40" s="244" t="s">
        <v>25</v>
      </c>
      <c r="B40" s="742" t="s">
        <v>599</v>
      </c>
      <c r="C40" s="742"/>
      <c r="D40" s="742"/>
      <c r="E40" s="742"/>
      <c r="F40" s="742"/>
      <c r="G40" s="742"/>
      <c r="H40" s="742"/>
      <c r="I40" s="742"/>
      <c r="J40" s="742"/>
      <c r="K40" s="742"/>
      <c r="L40" s="742"/>
      <c r="M40" s="742"/>
    </row>
    <row r="41" spans="1:13">
      <c r="A41" s="241" t="s">
        <v>26</v>
      </c>
      <c r="B41" s="742" t="s">
        <v>600</v>
      </c>
      <c r="C41" s="742"/>
      <c r="D41" s="742"/>
      <c r="E41" s="742"/>
      <c r="F41" s="742"/>
      <c r="G41" s="742"/>
      <c r="H41" s="742"/>
      <c r="I41" s="742"/>
      <c r="J41" s="742"/>
      <c r="K41" s="742"/>
      <c r="L41" s="742"/>
      <c r="M41" s="742"/>
    </row>
    <row r="42" spans="1:13">
      <c r="A42" s="35"/>
      <c r="B42" s="742"/>
      <c r="C42" s="742"/>
      <c r="D42" s="742"/>
      <c r="E42" s="742"/>
      <c r="F42" s="742"/>
      <c r="G42" s="742"/>
      <c r="H42" s="742"/>
      <c r="I42" s="742"/>
      <c r="J42" s="742"/>
      <c r="K42" s="742"/>
      <c r="L42" s="742"/>
      <c r="M42" s="742"/>
    </row>
    <row r="43" spans="1:13">
      <c r="A43" s="770" t="s">
        <v>27</v>
      </c>
      <c r="B43" s="771"/>
      <c r="C43" s="771"/>
      <c r="D43" s="771"/>
      <c r="E43" s="771"/>
      <c r="F43" s="771"/>
      <c r="G43" s="771"/>
      <c r="H43" s="771"/>
      <c r="I43" s="771"/>
      <c r="J43" s="771"/>
      <c r="K43" s="771"/>
      <c r="L43" s="771"/>
      <c r="M43" s="771"/>
    </row>
    <row r="44" spans="1:13">
      <c r="A44" s="770" t="s">
        <v>28</v>
      </c>
      <c r="B44" s="771"/>
      <c r="C44" s="771"/>
      <c r="D44" s="771"/>
      <c r="E44" s="771"/>
      <c r="F44" s="771"/>
      <c r="G44" s="771"/>
      <c r="H44" s="771"/>
      <c r="I44" s="771"/>
      <c r="J44" s="771"/>
      <c r="K44" s="771"/>
      <c r="L44" s="771"/>
      <c r="M44" s="771"/>
    </row>
    <row r="45" spans="1:13">
      <c r="A45" s="241" t="s">
        <v>29</v>
      </c>
      <c r="B45" s="781">
        <v>45658</v>
      </c>
      <c r="C45" s="782"/>
      <c r="D45" s="782"/>
      <c r="E45" s="782"/>
      <c r="F45" s="782"/>
      <c r="G45" s="782"/>
      <c r="H45" s="782"/>
      <c r="I45" s="782"/>
      <c r="J45" s="782"/>
      <c r="K45" s="782"/>
      <c r="L45" s="782"/>
      <c r="M45" s="782"/>
    </row>
    <row r="46" spans="1:13">
      <c r="A46" s="241" t="s">
        <v>30</v>
      </c>
      <c r="B46" s="781">
        <v>46022</v>
      </c>
      <c r="C46" s="782"/>
      <c r="D46" s="782"/>
      <c r="E46" s="782"/>
      <c r="F46" s="782"/>
      <c r="G46" s="782"/>
      <c r="H46" s="782"/>
      <c r="I46" s="782"/>
      <c r="J46" s="782"/>
      <c r="K46" s="782"/>
      <c r="L46" s="782"/>
      <c r="M46" s="782"/>
    </row>
  </sheetData>
  <mergeCells count="44">
    <mergeCell ref="B46:M46"/>
    <mergeCell ref="B34:M34"/>
    <mergeCell ref="B35:M35"/>
    <mergeCell ref="B36:M36"/>
    <mergeCell ref="B37:M37"/>
    <mergeCell ref="B38:M38"/>
    <mergeCell ref="B39:M39"/>
    <mergeCell ref="B40:M40"/>
    <mergeCell ref="B41:M41"/>
    <mergeCell ref="A43:M43"/>
    <mergeCell ref="A44:M44"/>
    <mergeCell ref="B45:M45"/>
    <mergeCell ref="B42:M42"/>
    <mergeCell ref="B33:M33"/>
    <mergeCell ref="B20:M20"/>
    <mergeCell ref="B21:M21"/>
    <mergeCell ref="B22:M22"/>
    <mergeCell ref="A24:M24"/>
    <mergeCell ref="B25:M25"/>
    <mergeCell ref="B26:M26"/>
    <mergeCell ref="B27:M27"/>
    <mergeCell ref="B28:M28"/>
    <mergeCell ref="B29:M29"/>
    <mergeCell ref="B30:M30"/>
    <mergeCell ref="A32:M32"/>
    <mergeCell ref="B31:M31"/>
    <mergeCell ref="B19:M19"/>
    <mergeCell ref="B8:M8"/>
    <mergeCell ref="B9:M9"/>
    <mergeCell ref="B10:M10"/>
    <mergeCell ref="B11:M11"/>
    <mergeCell ref="B12:M12"/>
    <mergeCell ref="B13:M13"/>
    <mergeCell ref="B14:M14"/>
    <mergeCell ref="B15:M15"/>
    <mergeCell ref="A16:M16"/>
    <mergeCell ref="B17:M17"/>
    <mergeCell ref="B18:M18"/>
    <mergeCell ref="B7:M7"/>
    <mergeCell ref="A1:M1"/>
    <mergeCell ref="A2:M2"/>
    <mergeCell ref="A4:M4"/>
    <mergeCell ref="B5:M5"/>
    <mergeCell ref="B6:M6"/>
  </mergeCells>
  <hyperlinks>
    <hyperlink ref="B12" r:id="rId1"/>
    <hyperlink ref="B14" r:id="rId2"/>
    <hyperlink ref="B19" r:id="rId3"/>
    <hyperlink ref="B29" r:id="rId4"/>
    <hyperlink ref="B39" r:id="rId5"/>
    <hyperlink ref="B19:M19" r:id="rId6" display="alcaldia@quito.gob.ec"/>
    <hyperlink ref="B12:M12" r:id="rId7" display="alcaldia@quito.gob.ec"/>
    <hyperlink ref="B15:M15" r:id="rId8" display="https://gobiernoabierto.quito.gob.ec/Archivos/RC2025/01.%20DATOS_GENERALES/RUC_DMQ.pd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
  <sheetViews>
    <sheetView workbookViewId="0"/>
  </sheetViews>
  <sheetFormatPr baseColWidth="10" defaultColWidth="8.88671875" defaultRowHeight="14.4"/>
  <cols>
    <col min="1" max="1" width="21.109375" customWidth="1"/>
    <col min="2" max="2" width="16.33203125" customWidth="1"/>
    <col min="3" max="3" width="30.21875" customWidth="1"/>
    <col min="4" max="4" width="18.21875" customWidth="1"/>
    <col min="5" max="5" width="22.21875" customWidth="1"/>
    <col min="6" max="6" width="70.44140625" customWidth="1"/>
    <col min="7" max="7" width="43" customWidth="1"/>
    <col min="9" max="9" width="60.21875" customWidth="1"/>
  </cols>
  <sheetData>
    <row r="1" spans="1:9">
      <c r="A1" s="785" t="s">
        <v>601</v>
      </c>
      <c r="B1" s="785"/>
      <c r="C1" s="785"/>
      <c r="D1" s="785"/>
      <c r="E1" s="785"/>
      <c r="F1" s="785"/>
      <c r="G1" s="785"/>
      <c r="H1" s="785"/>
      <c r="I1" s="785"/>
    </row>
    <row r="2" spans="1:9">
      <c r="A2" s="785" t="s">
        <v>602</v>
      </c>
      <c r="B2" s="785"/>
      <c r="C2" s="785"/>
      <c r="D2" s="785"/>
      <c r="E2" s="785"/>
      <c r="F2" s="785"/>
      <c r="G2" s="785"/>
      <c r="H2" s="785"/>
      <c r="I2" s="785"/>
    </row>
    <row r="3" spans="1:9">
      <c r="A3" s="250" t="s">
        <v>434</v>
      </c>
      <c r="B3" s="256"/>
      <c r="C3" s="256"/>
      <c r="D3" s="256"/>
      <c r="E3" s="256"/>
      <c r="F3" s="256"/>
      <c r="G3" s="256"/>
      <c r="H3" s="256"/>
      <c r="I3" s="256"/>
    </row>
    <row r="4" spans="1:9" s="266" customFormat="1" ht="51">
      <c r="A4" s="292" t="s">
        <v>435</v>
      </c>
      <c r="B4" s="293" t="s">
        <v>436</v>
      </c>
      <c r="C4" s="293" t="s">
        <v>437</v>
      </c>
      <c r="D4" s="293" t="s">
        <v>4906</v>
      </c>
      <c r="E4" s="294" t="s">
        <v>439</v>
      </c>
      <c r="F4" s="295" t="s">
        <v>440</v>
      </c>
      <c r="G4" s="293" t="s">
        <v>441</v>
      </c>
      <c r="H4" s="911" t="s">
        <v>442</v>
      </c>
      <c r="I4" s="912"/>
    </row>
    <row r="5" spans="1:9" ht="42" customHeight="1">
      <c r="A5" s="913" t="s">
        <v>443</v>
      </c>
      <c r="B5" s="915" t="s">
        <v>4689</v>
      </c>
      <c r="C5" s="917" t="s">
        <v>4907</v>
      </c>
      <c r="D5" s="357" t="s">
        <v>4908</v>
      </c>
      <c r="E5" s="917" t="s">
        <v>4689</v>
      </c>
      <c r="F5" s="919" t="s">
        <v>4909</v>
      </c>
      <c r="G5" s="919" t="s">
        <v>4910</v>
      </c>
      <c r="H5" s="922" t="s">
        <v>4911</v>
      </c>
      <c r="I5" s="923"/>
    </row>
    <row r="6" spans="1:9" ht="42" customHeight="1">
      <c r="A6" s="913"/>
      <c r="B6" s="915"/>
      <c r="C6" s="917"/>
      <c r="D6" s="358" t="s">
        <v>4912</v>
      </c>
      <c r="E6" s="917"/>
      <c r="F6" s="920"/>
      <c r="G6" s="920"/>
      <c r="H6" s="924"/>
      <c r="I6" s="925"/>
    </row>
    <row r="7" spans="1:9" ht="325.5" customHeight="1">
      <c r="A7" s="914"/>
      <c r="B7" s="916"/>
      <c r="C7" s="918"/>
      <c r="D7" s="359" t="s">
        <v>4913</v>
      </c>
      <c r="E7" s="918"/>
      <c r="F7" s="921"/>
      <c r="G7" s="921"/>
      <c r="H7" s="926"/>
      <c r="I7" s="927"/>
    </row>
  </sheetData>
  <mergeCells count="10">
    <mergeCell ref="A1:I1"/>
    <mergeCell ref="A2:I2"/>
    <mergeCell ref="H4:I4"/>
    <mergeCell ref="A5:A7"/>
    <mergeCell ref="B5:B7"/>
    <mergeCell ref="C5:C7"/>
    <mergeCell ref="E5:E7"/>
    <mergeCell ref="G5:G7"/>
    <mergeCell ref="H5:I7"/>
    <mergeCell ref="F5:F7"/>
  </mergeCells>
  <hyperlinks>
    <hyperlink ref="D6" r:id="rId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9"/>
  <sheetViews>
    <sheetView workbookViewId="0">
      <selection activeCell="J8" sqref="J8:M8"/>
    </sheetView>
  </sheetViews>
  <sheetFormatPr baseColWidth="10" defaultColWidth="8.88671875" defaultRowHeight="14.4"/>
  <cols>
    <col min="8" max="8" width="12" customWidth="1"/>
    <col min="9" max="9" width="16" customWidth="1"/>
    <col min="10" max="10" width="53.33203125" customWidth="1"/>
    <col min="13" max="13" width="34.109375" customWidth="1"/>
  </cols>
  <sheetData>
    <row r="1" spans="1:13">
      <c r="A1" s="785" t="s">
        <v>601</v>
      </c>
      <c r="B1" s="785"/>
      <c r="C1" s="785"/>
      <c r="D1" s="785"/>
      <c r="E1" s="785"/>
      <c r="F1" s="785"/>
      <c r="G1" s="785"/>
      <c r="H1" s="785"/>
      <c r="I1" s="785"/>
      <c r="J1" s="785"/>
      <c r="K1" s="785"/>
      <c r="L1" s="785"/>
      <c r="M1" s="785"/>
    </row>
    <row r="2" spans="1:13">
      <c r="A2" s="785" t="s">
        <v>602</v>
      </c>
      <c r="B2" s="785"/>
      <c r="C2" s="785"/>
      <c r="D2" s="785"/>
      <c r="E2" s="785"/>
      <c r="F2" s="785"/>
      <c r="G2" s="785"/>
      <c r="H2" s="785"/>
      <c r="I2" s="785"/>
      <c r="J2" s="785"/>
      <c r="K2" s="785"/>
      <c r="L2" s="785"/>
      <c r="M2" s="785"/>
    </row>
    <row r="3" spans="1:13" ht="19.5" customHeight="1">
      <c r="A3" s="910" t="s">
        <v>450</v>
      </c>
      <c r="B3" s="910"/>
      <c r="C3" s="910"/>
      <c r="D3" s="910"/>
      <c r="E3" s="910"/>
      <c r="F3" s="910"/>
      <c r="G3" s="910"/>
      <c r="H3" s="910"/>
      <c r="I3" s="910"/>
      <c r="J3" s="910"/>
      <c r="K3" s="910"/>
      <c r="L3" s="910"/>
      <c r="M3" s="910"/>
    </row>
    <row r="4" spans="1:13" ht="27.75" customHeight="1">
      <c r="A4" s="934" t="s">
        <v>451</v>
      </c>
      <c r="B4" s="935"/>
      <c r="C4" s="935"/>
      <c r="D4" s="935"/>
      <c r="E4" s="935"/>
      <c r="F4" s="935"/>
      <c r="G4" s="936"/>
      <c r="H4" s="362" t="s">
        <v>96</v>
      </c>
      <c r="I4" s="362" t="s">
        <v>452</v>
      </c>
      <c r="J4" s="935" t="s">
        <v>425</v>
      </c>
      <c r="K4" s="935"/>
      <c r="L4" s="935"/>
      <c r="M4" s="936"/>
    </row>
    <row r="5" spans="1:13" ht="14.25" customHeight="1">
      <c r="A5" s="928" t="s">
        <v>453</v>
      </c>
      <c r="B5" s="929"/>
      <c r="C5" s="929"/>
      <c r="D5" s="929"/>
      <c r="E5" s="929"/>
      <c r="F5" s="929"/>
      <c r="G5" s="930"/>
      <c r="H5" s="418" t="s">
        <v>4689</v>
      </c>
      <c r="I5" s="418">
        <v>2</v>
      </c>
      <c r="J5" s="931" t="s">
        <v>4914</v>
      </c>
      <c r="K5" s="932"/>
      <c r="L5" s="932"/>
      <c r="M5" s="933"/>
    </row>
    <row r="6" spans="1:13">
      <c r="A6" s="928" t="s">
        <v>454</v>
      </c>
      <c r="B6" s="929"/>
      <c r="C6" s="929"/>
      <c r="D6" s="929"/>
      <c r="E6" s="929"/>
      <c r="F6" s="929"/>
      <c r="G6" s="930"/>
      <c r="H6" s="418" t="s">
        <v>4689</v>
      </c>
      <c r="I6" s="418">
        <v>3</v>
      </c>
      <c r="J6" s="931" t="s">
        <v>4915</v>
      </c>
      <c r="K6" s="932"/>
      <c r="L6" s="932"/>
      <c r="M6" s="933"/>
    </row>
    <row r="7" spans="1:13">
      <c r="A7" s="928" t="s">
        <v>455</v>
      </c>
      <c r="B7" s="929"/>
      <c r="C7" s="929"/>
      <c r="D7" s="929"/>
      <c r="E7" s="929"/>
      <c r="F7" s="929"/>
      <c r="G7" s="930"/>
      <c r="H7" s="418" t="s">
        <v>4916</v>
      </c>
      <c r="I7" s="418">
        <v>0</v>
      </c>
      <c r="J7" s="937" t="s">
        <v>630</v>
      </c>
      <c r="K7" s="937"/>
      <c r="L7" s="937"/>
      <c r="M7" s="938"/>
    </row>
    <row r="8" spans="1:13" ht="14.25" customHeight="1">
      <c r="A8" s="928" t="s">
        <v>456</v>
      </c>
      <c r="B8" s="929"/>
      <c r="C8" s="929"/>
      <c r="D8" s="929"/>
      <c r="E8" s="929"/>
      <c r="F8" s="929"/>
      <c r="G8" s="930"/>
      <c r="H8" s="418" t="s">
        <v>4689</v>
      </c>
      <c r="I8" s="418">
        <v>2</v>
      </c>
      <c r="J8" s="931" t="s">
        <v>4917</v>
      </c>
      <c r="K8" s="932"/>
      <c r="L8" s="932"/>
      <c r="M8" s="933"/>
    </row>
    <row r="9" spans="1:13">
      <c r="A9" s="928" t="s">
        <v>433</v>
      </c>
      <c r="B9" s="929"/>
      <c r="C9" s="929"/>
      <c r="D9" s="929"/>
      <c r="E9" s="929"/>
      <c r="F9" s="929"/>
      <c r="G9" s="930"/>
      <c r="H9" s="418" t="s">
        <v>4689</v>
      </c>
      <c r="I9" s="418">
        <v>235</v>
      </c>
      <c r="J9" s="931" t="s">
        <v>4918</v>
      </c>
      <c r="K9" s="932"/>
      <c r="L9" s="932"/>
      <c r="M9" s="933"/>
    </row>
    <row r="19" spans="10:10">
      <c r="J19" s="267"/>
    </row>
  </sheetData>
  <mergeCells count="15">
    <mergeCell ref="A1:M1"/>
    <mergeCell ref="A2:M2"/>
    <mergeCell ref="A9:G9"/>
    <mergeCell ref="J9:M9"/>
    <mergeCell ref="A4:G4"/>
    <mergeCell ref="J4:M4"/>
    <mergeCell ref="A5:G5"/>
    <mergeCell ref="J5:M5"/>
    <mergeCell ref="A6:G6"/>
    <mergeCell ref="J6:M6"/>
    <mergeCell ref="A3:M3"/>
    <mergeCell ref="A7:G7"/>
    <mergeCell ref="J7:M7"/>
    <mergeCell ref="A8:G8"/>
    <mergeCell ref="J8:M8"/>
  </mergeCells>
  <hyperlinks>
    <hyperlink ref="J5" r:id="rId1"/>
    <hyperlink ref="J6" r:id="rId2"/>
    <hyperlink ref="J9" r:id="rId3"/>
    <hyperlink ref="J5:M5" r:id="rId4" display="https://gobiernoabierto.quito.gob.ec/Archivos/RC2025/19.%20MECANISMOS%20DE%20CONTROL%20SOCIAL/VEEDURIAS%20CIUDADANAS/"/>
    <hyperlink ref="J8:M8" r:id="rId5" display="https://gobiernoabierto.quito.gob.ec/Archivos/RC2025/19.%20MECANISMOS%20DE%20CONTROL%20SOCIAL/COMITES%20DE%20USUARIOS%20DE%20SERVICIO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8"/>
  <sheetViews>
    <sheetView topLeftCell="A5" workbookViewId="0">
      <selection activeCell="I10" sqref="I10"/>
    </sheetView>
  </sheetViews>
  <sheetFormatPr baseColWidth="10" defaultColWidth="8.88671875" defaultRowHeight="14.4"/>
  <cols>
    <col min="1" max="1" width="5.88671875" bestFit="1" customWidth="1"/>
    <col min="3" max="3" width="22.6640625" customWidth="1"/>
    <col min="8" max="8" width="38.44140625" customWidth="1"/>
    <col min="11" max="11" width="48.33203125" customWidth="1"/>
    <col min="13" max="13" width="42.6640625" customWidth="1"/>
  </cols>
  <sheetData>
    <row r="1" spans="1:13">
      <c r="A1" s="785" t="s">
        <v>601</v>
      </c>
      <c r="B1" s="785"/>
      <c r="C1" s="785"/>
      <c r="D1" s="785"/>
      <c r="E1" s="785"/>
      <c r="F1" s="785"/>
      <c r="G1" s="785"/>
      <c r="H1" s="785"/>
      <c r="I1" s="785"/>
      <c r="J1" s="785"/>
      <c r="K1" s="785"/>
      <c r="L1" s="785"/>
      <c r="M1" s="785"/>
    </row>
    <row r="2" spans="1:13">
      <c r="A2" s="785" t="s">
        <v>602</v>
      </c>
      <c r="B2" s="785"/>
      <c r="C2" s="785"/>
      <c r="D2" s="785"/>
      <c r="E2" s="785"/>
      <c r="F2" s="785"/>
      <c r="G2" s="785"/>
      <c r="H2" s="785"/>
      <c r="I2" s="785"/>
      <c r="J2" s="785"/>
      <c r="K2" s="785"/>
      <c r="L2" s="785"/>
      <c r="M2" s="785"/>
    </row>
    <row r="3" spans="1:13">
      <c r="A3" s="838" t="s">
        <v>457</v>
      </c>
      <c r="B3" s="838"/>
      <c r="C3" s="838"/>
      <c r="D3" s="256"/>
      <c r="E3" s="256"/>
      <c r="F3" s="256"/>
      <c r="G3" s="256"/>
      <c r="H3" s="256"/>
      <c r="I3" s="256"/>
      <c r="J3" s="256"/>
      <c r="K3" s="256"/>
      <c r="L3" s="256"/>
      <c r="M3" s="256"/>
    </row>
    <row r="4" spans="1:13">
      <c r="A4" s="250" t="s">
        <v>458</v>
      </c>
      <c r="B4" s="256"/>
      <c r="C4" s="256"/>
      <c r="D4" s="256"/>
      <c r="E4" s="256"/>
      <c r="F4" s="256"/>
      <c r="G4" s="256"/>
      <c r="H4" s="256"/>
      <c r="I4" s="256"/>
      <c r="J4" s="256"/>
      <c r="K4" s="256"/>
      <c r="L4" s="256"/>
      <c r="M4" s="256"/>
    </row>
    <row r="5" spans="1:13" ht="25.5" customHeight="1">
      <c r="A5" s="945" t="s">
        <v>459</v>
      </c>
      <c r="B5" s="946"/>
      <c r="C5" s="947"/>
      <c r="D5" s="395" t="s">
        <v>96</v>
      </c>
      <c r="E5" s="946" t="s">
        <v>460</v>
      </c>
      <c r="F5" s="946"/>
      <c r="G5" s="946"/>
      <c r="H5" s="947"/>
      <c r="I5" s="946" t="s">
        <v>425</v>
      </c>
      <c r="J5" s="946"/>
      <c r="K5" s="948"/>
      <c r="L5" s="946" t="s">
        <v>68</v>
      </c>
      <c r="M5" s="947"/>
    </row>
    <row r="6" spans="1:13" ht="258" customHeight="1">
      <c r="A6" s="939" t="s">
        <v>461</v>
      </c>
      <c r="B6" s="940"/>
      <c r="C6" s="941"/>
      <c r="D6" s="429" t="s">
        <v>4689</v>
      </c>
      <c r="E6" s="939" t="s">
        <v>4919</v>
      </c>
      <c r="F6" s="940"/>
      <c r="G6" s="940"/>
      <c r="H6" s="941"/>
      <c r="I6" s="942" t="s">
        <v>4920</v>
      </c>
      <c r="J6" s="943"/>
      <c r="K6" s="944"/>
      <c r="L6" s="940" t="s">
        <v>630</v>
      </c>
      <c r="M6" s="949"/>
    </row>
    <row r="7" spans="1:13" ht="156" customHeight="1">
      <c r="A7" s="939" t="s">
        <v>462</v>
      </c>
      <c r="B7" s="940"/>
      <c r="C7" s="941"/>
      <c r="D7" s="430" t="s">
        <v>4689</v>
      </c>
      <c r="E7" s="939" t="s">
        <v>4921</v>
      </c>
      <c r="F7" s="940"/>
      <c r="G7" s="940"/>
      <c r="H7" s="941"/>
      <c r="I7" s="942" t="s">
        <v>4920</v>
      </c>
      <c r="J7" s="943"/>
      <c r="K7" s="944"/>
      <c r="L7" s="940" t="s">
        <v>4922</v>
      </c>
      <c r="M7" s="941"/>
    </row>
    <row r="8" spans="1:13" ht="119.25" customHeight="1">
      <c r="A8" s="939" t="s">
        <v>463</v>
      </c>
      <c r="B8" s="940"/>
      <c r="C8" s="941"/>
      <c r="D8" s="430" t="s">
        <v>4689</v>
      </c>
      <c r="E8" s="939" t="s">
        <v>4923</v>
      </c>
      <c r="F8" s="940"/>
      <c r="G8" s="940"/>
      <c r="H8" s="941"/>
      <c r="I8" s="942" t="s">
        <v>4920</v>
      </c>
      <c r="J8" s="943"/>
      <c r="K8" s="944"/>
      <c r="L8" s="940" t="s">
        <v>630</v>
      </c>
      <c r="M8" s="941"/>
    </row>
  </sheetData>
  <mergeCells count="19">
    <mergeCell ref="A1:M1"/>
    <mergeCell ref="A2:M2"/>
    <mergeCell ref="A7:C7"/>
    <mergeCell ref="E7:H7"/>
    <mergeCell ref="I7:K7"/>
    <mergeCell ref="L7:M7"/>
    <mergeCell ref="A8:C8"/>
    <mergeCell ref="E8:H8"/>
    <mergeCell ref="I8:K8"/>
    <mergeCell ref="L8:M8"/>
    <mergeCell ref="A3:C3"/>
    <mergeCell ref="A5:C5"/>
    <mergeCell ref="E5:H5"/>
    <mergeCell ref="I5:K5"/>
    <mergeCell ref="L5:M5"/>
    <mergeCell ref="A6:C6"/>
    <mergeCell ref="E6:H6"/>
    <mergeCell ref="I6:K6"/>
    <mergeCell ref="L6:M6"/>
  </mergeCells>
  <hyperlinks>
    <hyperlink ref="I6:K6" r:id="rId1" display="https://gobiernoabierto.quito.gob.ec/Archivos/RC2025/20.RENDICON_DE_CUENTAS_FASE_1/"/>
    <hyperlink ref="I7:K7" r:id="rId2" display="https://gobiernoabierto.quito.gob.ec/Archivos/RC2025/20.RENDICON_DE_CUENTAS_FASE_1/"/>
    <hyperlink ref="I8:K8" r:id="rId3" display="https://gobiernoabierto.quito.gob.ec/Archivos/RC2025/20.RENDICON_DE_CUENTAS_FASE_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heetViews>
  <sheetFormatPr baseColWidth="10" defaultColWidth="8.88671875" defaultRowHeight="14.4"/>
  <cols>
    <col min="3" max="3" width="28.21875" customWidth="1"/>
    <col min="4" max="4" width="16" customWidth="1"/>
  </cols>
  <sheetData>
    <row r="1" spans="1:13">
      <c r="A1" s="785" t="s">
        <v>601</v>
      </c>
      <c r="B1" s="785"/>
      <c r="C1" s="785"/>
      <c r="D1" s="785"/>
      <c r="E1" s="785"/>
      <c r="F1" s="785"/>
      <c r="G1" s="785"/>
      <c r="H1" s="785"/>
      <c r="I1" s="785"/>
      <c r="J1" s="785"/>
      <c r="K1" s="785"/>
      <c r="L1" s="785"/>
      <c r="M1" s="785"/>
    </row>
    <row r="2" spans="1:13">
      <c r="A2" s="785" t="s">
        <v>602</v>
      </c>
      <c r="B2" s="785"/>
      <c r="C2" s="785"/>
      <c r="D2" s="785"/>
      <c r="E2" s="785"/>
      <c r="F2" s="785"/>
      <c r="G2" s="785"/>
      <c r="H2" s="785"/>
      <c r="I2" s="785"/>
      <c r="J2" s="785"/>
      <c r="K2" s="785"/>
      <c r="L2" s="785"/>
      <c r="M2" s="785"/>
    </row>
    <row r="3" spans="1:13">
      <c r="A3" s="399" t="s">
        <v>464</v>
      </c>
      <c r="B3" s="400"/>
      <c r="C3" s="400"/>
      <c r="D3" s="400"/>
      <c r="E3" s="400"/>
      <c r="F3" s="400"/>
      <c r="G3" s="400"/>
      <c r="H3" s="400"/>
      <c r="I3" s="400"/>
      <c r="J3" s="400"/>
      <c r="K3" s="400"/>
      <c r="L3" s="400"/>
      <c r="M3" s="400"/>
    </row>
    <row r="4" spans="1:13" ht="13.5" customHeight="1">
      <c r="A4" s="956" t="s">
        <v>459</v>
      </c>
      <c r="B4" s="957"/>
      <c r="C4" s="958"/>
      <c r="D4" s="401" t="s">
        <v>96</v>
      </c>
      <c r="E4" s="959" t="s">
        <v>460</v>
      </c>
      <c r="F4" s="959"/>
      <c r="G4" s="959"/>
      <c r="H4" s="960"/>
      <c r="I4" s="959" t="s">
        <v>425</v>
      </c>
      <c r="J4" s="959"/>
      <c r="K4" s="961"/>
      <c r="L4" s="959" t="s">
        <v>68</v>
      </c>
      <c r="M4" s="960"/>
    </row>
    <row r="5" spans="1:13" ht="31.5" customHeight="1">
      <c r="A5" s="950" t="s">
        <v>465</v>
      </c>
      <c r="B5" s="951"/>
      <c r="C5" s="952"/>
      <c r="D5" s="396" t="s">
        <v>630</v>
      </c>
      <c r="E5" s="953" t="s">
        <v>630</v>
      </c>
      <c r="F5" s="953"/>
      <c r="G5" s="953"/>
      <c r="H5" s="954"/>
      <c r="I5" s="937" t="s">
        <v>630</v>
      </c>
      <c r="J5" s="937"/>
      <c r="K5" s="938"/>
      <c r="L5" s="937" t="s">
        <v>630</v>
      </c>
      <c r="M5" s="955"/>
    </row>
    <row r="6" spans="1:13" ht="33.75" customHeight="1">
      <c r="A6" s="950" t="s">
        <v>466</v>
      </c>
      <c r="B6" s="951"/>
      <c r="C6" s="952"/>
      <c r="D6" s="396" t="s">
        <v>630</v>
      </c>
      <c r="E6" s="953" t="s">
        <v>630</v>
      </c>
      <c r="F6" s="953"/>
      <c r="G6" s="953"/>
      <c r="H6" s="954"/>
      <c r="I6" s="937" t="s">
        <v>630</v>
      </c>
      <c r="J6" s="937"/>
      <c r="K6" s="938"/>
      <c r="L6" s="937" t="s">
        <v>630</v>
      </c>
      <c r="M6" s="955"/>
    </row>
    <row r="7" spans="1:13" ht="35.25" customHeight="1">
      <c r="A7" s="950" t="s">
        <v>467</v>
      </c>
      <c r="B7" s="951"/>
      <c r="C7" s="952"/>
      <c r="D7" s="396" t="s">
        <v>630</v>
      </c>
      <c r="E7" s="953" t="s">
        <v>630</v>
      </c>
      <c r="F7" s="953"/>
      <c r="G7" s="953"/>
      <c r="H7" s="954"/>
      <c r="I7" s="937" t="s">
        <v>630</v>
      </c>
      <c r="J7" s="937"/>
      <c r="K7" s="938"/>
      <c r="L7" s="937" t="s">
        <v>630</v>
      </c>
      <c r="M7" s="955"/>
    </row>
    <row r="8" spans="1:13" ht="52.5" customHeight="1">
      <c r="A8" s="950" t="s">
        <v>468</v>
      </c>
      <c r="B8" s="951"/>
      <c r="C8" s="952"/>
      <c r="D8" s="396" t="s">
        <v>630</v>
      </c>
      <c r="E8" s="953" t="s">
        <v>630</v>
      </c>
      <c r="F8" s="953"/>
      <c r="G8" s="953"/>
      <c r="H8" s="954"/>
      <c r="I8" s="937" t="s">
        <v>630</v>
      </c>
      <c r="J8" s="937"/>
      <c r="K8" s="938"/>
      <c r="L8" s="937" t="s">
        <v>630</v>
      </c>
      <c r="M8" s="955"/>
    </row>
    <row r="9" spans="1:13" ht="41.25" customHeight="1">
      <c r="A9" s="950" t="s">
        <v>469</v>
      </c>
      <c r="B9" s="951"/>
      <c r="C9" s="952"/>
      <c r="D9" s="396" t="s">
        <v>630</v>
      </c>
      <c r="E9" s="953" t="s">
        <v>630</v>
      </c>
      <c r="F9" s="953"/>
      <c r="G9" s="953"/>
      <c r="H9" s="954"/>
      <c r="I9" s="937" t="s">
        <v>630</v>
      </c>
      <c r="J9" s="937"/>
      <c r="K9" s="938"/>
      <c r="L9" s="937" t="s">
        <v>630</v>
      </c>
      <c r="M9" s="955"/>
    </row>
  </sheetData>
  <mergeCells count="26">
    <mergeCell ref="A9:C9"/>
    <mergeCell ref="E9:H9"/>
    <mergeCell ref="I9:K9"/>
    <mergeCell ref="L9:M9"/>
    <mergeCell ref="A6:C6"/>
    <mergeCell ref="E6:H6"/>
    <mergeCell ref="I6:K6"/>
    <mergeCell ref="L6:M6"/>
    <mergeCell ref="A7:C7"/>
    <mergeCell ref="E7:H7"/>
    <mergeCell ref="I7:K7"/>
    <mergeCell ref="L7:M7"/>
    <mergeCell ref="A1:M1"/>
    <mergeCell ref="A2:M2"/>
    <mergeCell ref="A8:C8"/>
    <mergeCell ref="E8:H8"/>
    <mergeCell ref="I8:K8"/>
    <mergeCell ref="L8:M8"/>
    <mergeCell ref="A4:C4"/>
    <mergeCell ref="E4:H4"/>
    <mergeCell ref="I4:K4"/>
    <mergeCell ref="L4:M4"/>
    <mergeCell ref="A5:C5"/>
    <mergeCell ref="E5:H5"/>
    <mergeCell ref="I5:K5"/>
    <mergeCell ref="L5:M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sqref="A1:M2"/>
    </sheetView>
  </sheetViews>
  <sheetFormatPr baseColWidth="10" defaultColWidth="8.88671875" defaultRowHeight="14.4"/>
  <cols>
    <col min="3" max="3" width="41.21875" customWidth="1"/>
  </cols>
  <sheetData>
    <row r="1" spans="1:13">
      <c r="A1" s="785" t="s">
        <v>601</v>
      </c>
      <c r="B1" s="785"/>
      <c r="C1" s="785"/>
      <c r="D1" s="785"/>
      <c r="E1" s="785"/>
      <c r="F1" s="785"/>
      <c r="G1" s="785"/>
      <c r="H1" s="785"/>
      <c r="I1" s="785"/>
      <c r="J1" s="785"/>
      <c r="K1" s="785"/>
      <c r="L1" s="785"/>
      <c r="M1" s="785"/>
    </row>
    <row r="2" spans="1:13">
      <c r="A2" s="785" t="s">
        <v>602</v>
      </c>
      <c r="B2" s="785"/>
      <c r="C2" s="785"/>
      <c r="D2" s="785"/>
      <c r="E2" s="785"/>
      <c r="F2" s="785"/>
      <c r="G2" s="785"/>
      <c r="H2" s="785"/>
      <c r="I2" s="785"/>
      <c r="J2" s="785"/>
      <c r="K2" s="785"/>
      <c r="L2" s="785"/>
      <c r="M2" s="785"/>
    </row>
    <row r="3" spans="1:13">
      <c r="A3" s="397" t="s">
        <v>470</v>
      </c>
      <c r="B3" s="398"/>
      <c r="C3" s="398"/>
      <c r="D3" s="398"/>
      <c r="E3" s="398"/>
      <c r="F3" s="398"/>
      <c r="G3" s="398"/>
      <c r="H3" s="398"/>
      <c r="I3" s="398"/>
      <c r="J3" s="398"/>
      <c r="K3" s="398"/>
      <c r="L3" s="398"/>
      <c r="M3" s="398"/>
    </row>
    <row r="4" spans="1:13" ht="13.5" customHeight="1">
      <c r="A4" s="968" t="s">
        <v>459</v>
      </c>
      <c r="B4" s="969"/>
      <c r="C4" s="970"/>
      <c r="D4" s="403" t="s">
        <v>96</v>
      </c>
      <c r="E4" s="969" t="s">
        <v>460</v>
      </c>
      <c r="F4" s="969"/>
      <c r="G4" s="969"/>
      <c r="H4" s="970"/>
      <c r="I4" s="969" t="s">
        <v>425</v>
      </c>
      <c r="J4" s="969"/>
      <c r="K4" s="971"/>
      <c r="L4" s="969" t="s">
        <v>68</v>
      </c>
      <c r="M4" s="970"/>
    </row>
    <row r="5" spans="1:13" ht="33.75" customHeight="1">
      <c r="A5" s="962" t="s">
        <v>471</v>
      </c>
      <c r="B5" s="963"/>
      <c r="C5" s="964"/>
      <c r="D5" s="402" t="s">
        <v>630</v>
      </c>
      <c r="E5" s="965" t="s">
        <v>630</v>
      </c>
      <c r="F5" s="965"/>
      <c r="G5" s="965"/>
      <c r="H5" s="966"/>
      <c r="I5" s="963" t="s">
        <v>630</v>
      </c>
      <c r="J5" s="963"/>
      <c r="K5" s="967"/>
      <c r="L5" s="963" t="s">
        <v>630</v>
      </c>
      <c r="M5" s="964"/>
    </row>
    <row r="6" spans="1:13" ht="74.25" customHeight="1">
      <c r="A6" s="962" t="s">
        <v>472</v>
      </c>
      <c r="B6" s="963"/>
      <c r="C6" s="964"/>
      <c r="D6" s="402" t="s">
        <v>630</v>
      </c>
      <c r="E6" s="965" t="s">
        <v>630</v>
      </c>
      <c r="F6" s="965"/>
      <c r="G6" s="965"/>
      <c r="H6" s="966"/>
      <c r="I6" s="963" t="s">
        <v>630</v>
      </c>
      <c r="J6" s="963"/>
      <c r="K6" s="967"/>
      <c r="L6" s="963" t="s">
        <v>630</v>
      </c>
      <c r="M6" s="964"/>
    </row>
    <row r="7" spans="1:13" ht="55.5" customHeight="1">
      <c r="A7" s="962" t="s">
        <v>473</v>
      </c>
      <c r="B7" s="963"/>
      <c r="C7" s="964"/>
      <c r="D7" s="402" t="s">
        <v>630</v>
      </c>
      <c r="E7" s="965" t="s">
        <v>630</v>
      </c>
      <c r="F7" s="965"/>
      <c r="G7" s="965"/>
      <c r="H7" s="966"/>
      <c r="I7" s="963" t="s">
        <v>630</v>
      </c>
      <c r="J7" s="963"/>
      <c r="K7" s="967"/>
      <c r="L7" s="963" t="s">
        <v>630</v>
      </c>
      <c r="M7" s="964"/>
    </row>
    <row r="8" spans="1:13" ht="45" customHeight="1">
      <c r="A8" s="962" t="s">
        <v>474</v>
      </c>
      <c r="B8" s="963"/>
      <c r="C8" s="964"/>
      <c r="D8" s="402" t="s">
        <v>630</v>
      </c>
      <c r="E8" s="965" t="s">
        <v>630</v>
      </c>
      <c r="F8" s="965"/>
      <c r="G8" s="965"/>
      <c r="H8" s="966"/>
      <c r="I8" s="963" t="s">
        <v>630</v>
      </c>
      <c r="J8" s="963"/>
      <c r="K8" s="967"/>
      <c r="L8" s="963" t="s">
        <v>630</v>
      </c>
      <c r="M8" s="964"/>
    </row>
    <row r="9" spans="1:13" ht="38.25" customHeight="1">
      <c r="A9" s="962" t="s">
        <v>475</v>
      </c>
      <c r="B9" s="963"/>
      <c r="C9" s="964"/>
      <c r="D9" s="402" t="s">
        <v>630</v>
      </c>
      <c r="E9" s="965" t="s">
        <v>630</v>
      </c>
      <c r="F9" s="965"/>
      <c r="G9" s="965"/>
      <c r="H9" s="966"/>
      <c r="I9" s="963" t="s">
        <v>630</v>
      </c>
      <c r="J9" s="963"/>
      <c r="K9" s="967"/>
      <c r="L9" s="963" t="s">
        <v>630</v>
      </c>
      <c r="M9" s="964"/>
    </row>
    <row r="10" spans="1:13" ht="29.25" customHeight="1">
      <c r="A10" s="962" t="s">
        <v>476</v>
      </c>
      <c r="B10" s="963"/>
      <c r="C10" s="964"/>
      <c r="D10" s="402" t="s">
        <v>630</v>
      </c>
      <c r="E10" s="965" t="s">
        <v>630</v>
      </c>
      <c r="F10" s="965"/>
      <c r="G10" s="965"/>
      <c r="H10" s="966"/>
      <c r="I10" s="963" t="s">
        <v>630</v>
      </c>
      <c r="J10" s="963"/>
      <c r="K10" s="967"/>
      <c r="L10" s="963" t="s">
        <v>630</v>
      </c>
      <c r="M10" s="964"/>
    </row>
    <row r="11" spans="1:13" ht="49.5" customHeight="1">
      <c r="A11" s="962" t="s">
        <v>477</v>
      </c>
      <c r="B11" s="963"/>
      <c r="C11" s="964"/>
      <c r="D11" s="402" t="s">
        <v>630</v>
      </c>
      <c r="E11" s="965" t="s">
        <v>630</v>
      </c>
      <c r="F11" s="965"/>
      <c r="G11" s="965"/>
      <c r="H11" s="966"/>
      <c r="I11" s="963" t="s">
        <v>630</v>
      </c>
      <c r="J11" s="963"/>
      <c r="K11" s="967"/>
      <c r="L11" s="963" t="s">
        <v>630</v>
      </c>
      <c r="M11" s="964"/>
    </row>
    <row r="12" spans="1:13" ht="29.25" customHeight="1">
      <c r="A12" s="962" t="s">
        <v>478</v>
      </c>
      <c r="B12" s="963"/>
      <c r="C12" s="964"/>
      <c r="D12" s="402" t="s">
        <v>630</v>
      </c>
      <c r="E12" s="965" t="s">
        <v>630</v>
      </c>
      <c r="F12" s="965"/>
      <c r="G12" s="965"/>
      <c r="H12" s="966"/>
      <c r="I12" s="963" t="s">
        <v>630</v>
      </c>
      <c r="J12" s="963"/>
      <c r="K12" s="967"/>
      <c r="L12" s="963" t="s">
        <v>630</v>
      </c>
      <c r="M12" s="964"/>
    </row>
    <row r="13" spans="1:13" ht="43.5" customHeight="1">
      <c r="A13" s="962" t="s">
        <v>479</v>
      </c>
      <c r="B13" s="963"/>
      <c r="C13" s="964"/>
      <c r="D13" s="402" t="s">
        <v>630</v>
      </c>
      <c r="E13" s="965" t="s">
        <v>630</v>
      </c>
      <c r="F13" s="965"/>
      <c r="G13" s="965"/>
      <c r="H13" s="966"/>
      <c r="I13" s="963" t="s">
        <v>630</v>
      </c>
      <c r="J13" s="963"/>
      <c r="K13" s="967"/>
      <c r="L13" s="963" t="s">
        <v>630</v>
      </c>
      <c r="M13" s="964"/>
    </row>
  </sheetData>
  <mergeCells count="42">
    <mergeCell ref="A4:C4"/>
    <mergeCell ref="E4:H4"/>
    <mergeCell ref="I4:K4"/>
    <mergeCell ref="L4:M4"/>
    <mergeCell ref="A5:C5"/>
    <mergeCell ref="E5:H5"/>
    <mergeCell ref="I5:K5"/>
    <mergeCell ref="L5:M5"/>
    <mergeCell ref="I6:K6"/>
    <mergeCell ref="L6:M6"/>
    <mergeCell ref="A7:C7"/>
    <mergeCell ref="E7:H7"/>
    <mergeCell ref="I7:K7"/>
    <mergeCell ref="L7:M7"/>
    <mergeCell ref="A13:C13"/>
    <mergeCell ref="E13:H13"/>
    <mergeCell ref="I13:K13"/>
    <mergeCell ref="L13:M13"/>
    <mergeCell ref="A10:C10"/>
    <mergeCell ref="E10:H10"/>
    <mergeCell ref="I10:K10"/>
    <mergeCell ref="L10:M10"/>
    <mergeCell ref="A11:C11"/>
    <mergeCell ref="E11:H11"/>
    <mergeCell ref="I11:K11"/>
    <mergeCell ref="L11:M11"/>
    <mergeCell ref="A1:M1"/>
    <mergeCell ref="A2:M2"/>
    <mergeCell ref="A12:C12"/>
    <mergeCell ref="E12:H12"/>
    <mergeCell ref="I12:K12"/>
    <mergeCell ref="L12:M12"/>
    <mergeCell ref="A8:C8"/>
    <mergeCell ref="E8:H8"/>
    <mergeCell ref="I8:K8"/>
    <mergeCell ref="L8:M8"/>
    <mergeCell ref="A9:C9"/>
    <mergeCell ref="E9:H9"/>
    <mergeCell ref="I9:K9"/>
    <mergeCell ref="L9:M9"/>
    <mergeCell ref="A6:C6"/>
    <mergeCell ref="E6: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sqref="A1:E2"/>
    </sheetView>
  </sheetViews>
  <sheetFormatPr baseColWidth="10" defaultColWidth="8.88671875" defaultRowHeight="14.4"/>
  <cols>
    <col min="1" max="1" width="34.6640625" customWidth="1"/>
    <col min="2" max="2" width="13.33203125" customWidth="1"/>
    <col min="3" max="3" width="13.88671875" customWidth="1"/>
    <col min="4" max="4" width="17.6640625" customWidth="1"/>
    <col min="5" max="5" width="15.21875" customWidth="1"/>
  </cols>
  <sheetData>
    <row r="1" spans="1:13">
      <c r="A1" s="785" t="s">
        <v>601</v>
      </c>
      <c r="B1" s="785"/>
      <c r="C1" s="785"/>
      <c r="D1" s="785"/>
      <c r="E1" s="785"/>
      <c r="F1" s="342"/>
      <c r="G1" s="342"/>
      <c r="H1" s="342"/>
      <c r="I1" s="342"/>
      <c r="J1" s="342"/>
      <c r="K1" s="342"/>
      <c r="L1" s="342"/>
      <c r="M1" s="342"/>
    </row>
    <row r="2" spans="1:13">
      <c r="A2" s="785" t="s">
        <v>602</v>
      </c>
      <c r="B2" s="785"/>
      <c r="C2" s="785"/>
      <c r="D2" s="785"/>
      <c r="E2" s="785"/>
      <c r="F2" s="342"/>
      <c r="G2" s="342"/>
      <c r="H2" s="342"/>
      <c r="I2" s="342"/>
      <c r="J2" s="342"/>
      <c r="K2" s="342"/>
      <c r="L2" s="342"/>
      <c r="M2" s="342"/>
    </row>
    <row r="3" spans="1:13">
      <c r="A3" s="399" t="s">
        <v>480</v>
      </c>
      <c r="B3" s="256"/>
      <c r="C3" s="256"/>
      <c r="D3" s="256"/>
      <c r="E3" s="256"/>
    </row>
    <row r="4" spans="1:13" ht="81" customHeight="1">
      <c r="A4" s="404" t="s">
        <v>459</v>
      </c>
      <c r="B4" s="405" t="s">
        <v>96</v>
      </c>
      <c r="C4" s="405" t="s">
        <v>460</v>
      </c>
      <c r="D4" s="406" t="s">
        <v>425</v>
      </c>
      <c r="E4" s="404" t="s">
        <v>68</v>
      </c>
    </row>
    <row r="5" spans="1:13" ht="53.4">
      <c r="A5" s="407" t="s">
        <v>481</v>
      </c>
      <c r="B5" s="408" t="s">
        <v>630</v>
      </c>
      <c r="C5" s="408" t="s">
        <v>630</v>
      </c>
      <c r="D5" s="409" t="s">
        <v>630</v>
      </c>
      <c r="E5" s="407" t="s">
        <v>630</v>
      </c>
    </row>
    <row r="6" spans="1:13" ht="75.75" customHeight="1">
      <c r="A6" s="407" t="s">
        <v>4924</v>
      </c>
      <c r="B6" s="408" t="s">
        <v>630</v>
      </c>
      <c r="C6" s="408" t="s">
        <v>630</v>
      </c>
      <c r="D6" s="409" t="s">
        <v>630</v>
      </c>
      <c r="E6" s="407" t="s">
        <v>630</v>
      </c>
    </row>
  </sheetData>
  <mergeCells count="2">
    <mergeCell ref="A1:E1"/>
    <mergeCell ref="A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heetViews>
  <sheetFormatPr baseColWidth="10" defaultColWidth="8.88671875" defaultRowHeight="14.4"/>
  <cols>
    <col min="1" max="1" width="16.21875" customWidth="1"/>
    <col min="2" max="2" width="16.44140625" customWidth="1"/>
    <col min="3" max="3" width="13.21875" customWidth="1"/>
    <col min="4" max="4" width="13.33203125" customWidth="1"/>
    <col min="5" max="5" width="12.21875" customWidth="1"/>
    <col min="6" max="6" width="14.21875" customWidth="1"/>
    <col min="7" max="7" width="13.21875" customWidth="1"/>
    <col min="8" max="8" width="12.33203125" customWidth="1"/>
    <col min="9" max="9" width="12.109375" customWidth="1"/>
    <col min="10" max="10" width="21.109375" customWidth="1"/>
  </cols>
  <sheetData>
    <row r="1" spans="1:10">
      <c r="A1" s="785" t="s">
        <v>601</v>
      </c>
      <c r="B1" s="785"/>
      <c r="C1" s="785"/>
      <c r="D1" s="785"/>
      <c r="E1" s="785"/>
      <c r="F1" s="785"/>
      <c r="G1" s="785"/>
      <c r="H1" s="785"/>
      <c r="I1" s="785"/>
      <c r="J1" s="785"/>
    </row>
    <row r="2" spans="1:10">
      <c r="A2" s="785" t="s">
        <v>602</v>
      </c>
      <c r="B2" s="785"/>
      <c r="C2" s="785"/>
      <c r="D2" s="785"/>
      <c r="E2" s="785"/>
      <c r="F2" s="785"/>
      <c r="G2" s="785"/>
      <c r="H2" s="785"/>
      <c r="I2" s="785"/>
      <c r="J2" s="785"/>
    </row>
    <row r="3" spans="1:10">
      <c r="A3" s="974" t="s">
        <v>483</v>
      </c>
      <c r="B3" s="975"/>
      <c r="C3" s="975"/>
      <c r="D3" s="975"/>
      <c r="E3" s="975"/>
      <c r="F3" s="975"/>
      <c r="G3" s="975"/>
      <c r="H3" s="975"/>
      <c r="I3" s="975"/>
      <c r="J3" s="976"/>
    </row>
    <row r="4" spans="1:10" ht="13.5" customHeight="1">
      <c r="A4" s="410" t="s">
        <v>484</v>
      </c>
      <c r="B4" s="977" t="s">
        <v>485</v>
      </c>
      <c r="C4" s="977"/>
      <c r="D4" s="977"/>
      <c r="E4" s="977"/>
      <c r="F4" s="977"/>
      <c r="G4" s="977"/>
      <c r="H4" s="977"/>
      <c r="I4" s="977"/>
      <c r="J4" s="978"/>
    </row>
    <row r="5" spans="1:10" ht="40.200000000000003">
      <c r="A5" s="410" t="s">
        <v>630</v>
      </c>
      <c r="B5" s="411" t="s">
        <v>486</v>
      </c>
      <c r="C5" s="977" t="s">
        <v>487</v>
      </c>
      <c r="D5" s="977"/>
      <c r="E5" s="978"/>
      <c r="F5" s="411" t="s">
        <v>488</v>
      </c>
      <c r="G5" s="411" t="s">
        <v>630</v>
      </c>
      <c r="H5" s="411" t="s">
        <v>630</v>
      </c>
      <c r="I5" s="411" t="s">
        <v>630</v>
      </c>
      <c r="J5" s="411" t="s">
        <v>630</v>
      </c>
    </row>
    <row r="6" spans="1:10">
      <c r="A6" s="972" t="s">
        <v>630</v>
      </c>
      <c r="B6" s="972" t="s">
        <v>630</v>
      </c>
      <c r="C6" s="411" t="s">
        <v>489</v>
      </c>
      <c r="D6" s="411" t="s">
        <v>490</v>
      </c>
      <c r="E6" s="411" t="s">
        <v>491</v>
      </c>
      <c r="F6" s="411" t="s">
        <v>492</v>
      </c>
      <c r="G6" s="411" t="s">
        <v>493</v>
      </c>
      <c r="H6" s="411" t="s">
        <v>494</v>
      </c>
      <c r="I6" s="411" t="s">
        <v>495</v>
      </c>
      <c r="J6" s="411" t="s">
        <v>496</v>
      </c>
    </row>
    <row r="7" spans="1:10">
      <c r="A7" s="973"/>
      <c r="B7" s="973"/>
      <c r="C7" s="412" t="s">
        <v>630</v>
      </c>
      <c r="D7" s="412" t="s">
        <v>630</v>
      </c>
      <c r="E7" s="412" t="s">
        <v>630</v>
      </c>
      <c r="F7" s="412" t="s">
        <v>630</v>
      </c>
      <c r="G7" s="412" t="s">
        <v>630</v>
      </c>
      <c r="H7" s="412" t="s">
        <v>630</v>
      </c>
      <c r="I7" s="412" t="s">
        <v>630</v>
      </c>
      <c r="J7" s="412" t="s">
        <v>630</v>
      </c>
    </row>
  </sheetData>
  <mergeCells count="7">
    <mergeCell ref="A6:A7"/>
    <mergeCell ref="B6:B7"/>
    <mergeCell ref="A1:J1"/>
    <mergeCell ref="A2:J2"/>
    <mergeCell ref="A3:J3"/>
    <mergeCell ref="B4:J4"/>
    <mergeCell ref="C5:E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H8" sqref="H8"/>
    </sheetView>
  </sheetViews>
  <sheetFormatPr baseColWidth="10" defaultColWidth="8.88671875" defaultRowHeight="14.4"/>
  <cols>
    <col min="1" max="1" width="29.88671875" customWidth="1"/>
    <col min="2" max="2" width="27" customWidth="1"/>
    <col min="3" max="3" width="32" customWidth="1"/>
  </cols>
  <sheetData>
    <row r="1" spans="1:10">
      <c r="A1" s="785" t="s">
        <v>601</v>
      </c>
      <c r="B1" s="785"/>
      <c r="C1" s="785"/>
      <c r="D1" s="342"/>
      <c r="E1" s="342"/>
      <c r="F1" s="342"/>
      <c r="G1" s="342"/>
      <c r="H1" s="342"/>
      <c r="I1" s="342"/>
      <c r="J1" s="342"/>
    </row>
    <row r="2" spans="1:10">
      <c r="A2" s="785" t="s">
        <v>602</v>
      </c>
      <c r="B2" s="785"/>
      <c r="C2" s="785"/>
      <c r="D2" s="342"/>
      <c r="E2" s="342"/>
      <c r="F2" s="342"/>
      <c r="G2" s="342"/>
      <c r="H2" s="342"/>
      <c r="I2" s="342"/>
      <c r="J2" s="342"/>
    </row>
    <row r="3" spans="1:10" ht="27" customHeight="1">
      <c r="A3" s="979" t="s">
        <v>497</v>
      </c>
      <c r="B3" s="980"/>
      <c r="C3" s="980"/>
      <c r="D3" s="250"/>
      <c r="E3" s="250"/>
      <c r="F3" s="250"/>
      <c r="G3" s="250"/>
    </row>
    <row r="4" spans="1:10" ht="45.6">
      <c r="A4" s="415" t="s">
        <v>498</v>
      </c>
      <c r="B4" s="416" t="s">
        <v>499</v>
      </c>
      <c r="C4" s="416" t="s">
        <v>500</v>
      </c>
    </row>
    <row r="5" spans="1:10">
      <c r="A5" s="413" t="s">
        <v>630</v>
      </c>
      <c r="B5" s="414" t="s">
        <v>446</v>
      </c>
      <c r="C5" s="414" t="s">
        <v>630</v>
      </c>
    </row>
    <row r="6" spans="1:10">
      <c r="A6" s="413" t="s">
        <v>630</v>
      </c>
      <c r="B6" s="414" t="s">
        <v>630</v>
      </c>
      <c r="C6" s="414" t="s">
        <v>630</v>
      </c>
    </row>
  </sheetData>
  <mergeCells count="3">
    <mergeCell ref="A3:C3"/>
    <mergeCell ref="A1:C1"/>
    <mergeCell ref="A2:C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2"/>
  <sheetViews>
    <sheetView topLeftCell="A14" workbookViewId="0">
      <selection activeCell="D14" sqref="D14"/>
    </sheetView>
  </sheetViews>
  <sheetFormatPr baseColWidth="10" defaultColWidth="8.88671875" defaultRowHeight="14.4"/>
  <cols>
    <col min="1" max="1" width="56" customWidth="1"/>
    <col min="2" max="2" width="89.33203125" customWidth="1"/>
    <col min="3" max="3" width="20.21875" customWidth="1"/>
    <col min="4" max="4" width="62.88671875" style="264" customWidth="1"/>
  </cols>
  <sheetData>
    <row r="1" spans="1:5">
      <c r="A1" s="785" t="s">
        <v>601</v>
      </c>
      <c r="B1" s="785"/>
      <c r="C1" s="785"/>
      <c r="D1" s="785"/>
    </row>
    <row r="2" spans="1:5">
      <c r="A2" s="785" t="s">
        <v>602</v>
      </c>
      <c r="B2" s="785"/>
      <c r="C2" s="785"/>
      <c r="D2" s="785"/>
    </row>
    <row r="4" spans="1:5">
      <c r="A4" s="983" t="s">
        <v>501</v>
      </c>
      <c r="B4" s="983"/>
      <c r="C4" s="983"/>
      <c r="D4" s="983"/>
    </row>
    <row r="5" spans="1:5" ht="45" customHeight="1">
      <c r="A5" s="312" t="s">
        <v>502</v>
      </c>
      <c r="B5" s="312" t="s">
        <v>503</v>
      </c>
      <c r="C5" s="312" t="s">
        <v>504</v>
      </c>
      <c r="D5" s="313" t="s">
        <v>505</v>
      </c>
    </row>
    <row r="6" spans="1:5" ht="81.75" customHeight="1">
      <c r="A6" s="253" t="s">
        <v>4925</v>
      </c>
      <c r="B6" s="253" t="s">
        <v>4926</v>
      </c>
      <c r="C6" s="251">
        <v>1</v>
      </c>
      <c r="D6" s="530" t="s">
        <v>4927</v>
      </c>
    </row>
    <row r="7" spans="1:5" ht="60" customHeight="1">
      <c r="A7" s="254" t="s">
        <v>4928</v>
      </c>
      <c r="B7" s="257" t="s">
        <v>4929</v>
      </c>
      <c r="C7" s="252">
        <v>1</v>
      </c>
      <c r="D7" s="531" t="s">
        <v>4930</v>
      </c>
    </row>
    <row r="8" spans="1:5" ht="171" customHeight="1">
      <c r="A8" s="254" t="s">
        <v>4931</v>
      </c>
      <c r="B8" s="254" t="s">
        <v>4932</v>
      </c>
      <c r="C8" s="252">
        <v>1</v>
      </c>
      <c r="D8" s="532" t="s">
        <v>4933</v>
      </c>
    </row>
    <row r="9" spans="1:5" ht="200.25" customHeight="1">
      <c r="A9" s="254" t="s">
        <v>4934</v>
      </c>
      <c r="B9" s="254" t="s">
        <v>4935</v>
      </c>
      <c r="C9" s="252">
        <v>1</v>
      </c>
      <c r="D9" s="533" t="s">
        <v>4936</v>
      </c>
    </row>
    <row r="10" spans="1:5" ht="111" customHeight="1">
      <c r="A10" s="271" t="s">
        <v>4937</v>
      </c>
      <c r="B10" s="275" t="s">
        <v>4938</v>
      </c>
      <c r="C10" s="252">
        <v>1</v>
      </c>
      <c r="D10" s="534" t="s">
        <v>4939</v>
      </c>
    </row>
    <row r="11" spans="1:5" ht="129" customHeight="1">
      <c r="A11" s="310" t="s">
        <v>4940</v>
      </c>
      <c r="B11" s="271" t="s">
        <v>4941</v>
      </c>
      <c r="C11" s="274">
        <v>1</v>
      </c>
      <c r="D11" s="533" t="s">
        <v>4942</v>
      </c>
    </row>
    <row r="12" spans="1:5" ht="93" customHeight="1">
      <c r="A12" s="271" t="s">
        <v>4943</v>
      </c>
      <c r="B12" s="272" t="s">
        <v>4944</v>
      </c>
      <c r="C12" s="252">
        <v>1</v>
      </c>
      <c r="D12" s="535" t="s">
        <v>4945</v>
      </c>
    </row>
    <row r="13" spans="1:5" ht="167.25" customHeight="1">
      <c r="A13" s="254" t="s">
        <v>4946</v>
      </c>
      <c r="B13" s="254" t="s">
        <v>4947</v>
      </c>
      <c r="C13" s="252">
        <v>1</v>
      </c>
      <c r="D13" s="533" t="s">
        <v>4948</v>
      </c>
    </row>
    <row r="14" spans="1:5" ht="92.25" customHeight="1">
      <c r="A14" s="254" t="s">
        <v>4949</v>
      </c>
      <c r="B14" s="254" t="s">
        <v>4950</v>
      </c>
      <c r="C14" s="252">
        <v>1</v>
      </c>
      <c r="D14" s="632" t="s">
        <v>4951</v>
      </c>
      <c r="E14" s="631"/>
    </row>
    <row r="15" spans="1:5" ht="80.25" customHeight="1">
      <c r="A15" s="254" t="s">
        <v>4952</v>
      </c>
      <c r="B15" s="254" t="s">
        <v>4953</v>
      </c>
      <c r="C15" s="277">
        <v>1</v>
      </c>
      <c r="D15" s="561" t="s">
        <v>4954</v>
      </c>
    </row>
    <row r="16" spans="1:5" ht="120.75" customHeight="1">
      <c r="A16" s="254" t="s">
        <v>4955</v>
      </c>
      <c r="B16" s="254" t="s">
        <v>4956</v>
      </c>
      <c r="C16" s="277">
        <v>0.34</v>
      </c>
      <c r="D16" s="984" t="s">
        <v>4957</v>
      </c>
    </row>
    <row r="17" spans="1:4" ht="163.5" customHeight="1">
      <c r="A17" s="254" t="s">
        <v>4958</v>
      </c>
      <c r="B17" s="257" t="s">
        <v>4959</v>
      </c>
      <c r="C17" s="283">
        <v>0.15</v>
      </c>
      <c r="D17" s="985"/>
    </row>
    <row r="18" spans="1:4" ht="103.5" customHeight="1">
      <c r="A18" s="254" t="s">
        <v>4960</v>
      </c>
      <c r="B18" s="257" t="s">
        <v>4961</v>
      </c>
      <c r="C18" s="283">
        <v>0.3</v>
      </c>
      <c r="D18" s="986"/>
    </row>
    <row r="19" spans="1:4" ht="115.5" customHeight="1">
      <c r="A19" s="254" t="s">
        <v>4962</v>
      </c>
      <c r="B19" s="254" t="s">
        <v>4963</v>
      </c>
      <c r="C19" s="252">
        <v>1</v>
      </c>
      <c r="D19" s="532" t="s">
        <v>4964</v>
      </c>
    </row>
    <row r="20" spans="1:4" ht="214.5" customHeight="1">
      <c r="A20" s="270" t="s">
        <v>4965</v>
      </c>
      <c r="B20" s="254" t="s">
        <v>4966</v>
      </c>
      <c r="C20" s="252">
        <v>1</v>
      </c>
      <c r="D20" s="533" t="s">
        <v>4967</v>
      </c>
    </row>
    <row r="21" spans="1:4" ht="42.75" customHeight="1">
      <c r="A21" s="279" t="s">
        <v>4968</v>
      </c>
      <c r="B21" s="275" t="s">
        <v>4969</v>
      </c>
      <c r="C21" s="562">
        <v>1</v>
      </c>
      <c r="D21" s="536" t="s">
        <v>4970</v>
      </c>
    </row>
    <row r="22" spans="1:4" ht="45" customHeight="1">
      <c r="A22" s="564" t="s">
        <v>4971</v>
      </c>
      <c r="B22" s="273" t="s">
        <v>4972</v>
      </c>
      <c r="C22" s="565">
        <v>1</v>
      </c>
      <c r="D22" s="533" t="s">
        <v>4973</v>
      </c>
    </row>
    <row r="23" spans="1:4" ht="46.5" customHeight="1">
      <c r="A23" s="563" t="s">
        <v>4974</v>
      </c>
      <c r="B23" s="272" t="s">
        <v>4975</v>
      </c>
      <c r="C23" s="252">
        <v>1</v>
      </c>
      <c r="D23" s="536" t="s">
        <v>4976</v>
      </c>
    </row>
    <row r="24" spans="1:4" ht="120.75" customHeight="1">
      <c r="A24" s="280" t="s">
        <v>4977</v>
      </c>
      <c r="B24" s="278" t="s">
        <v>4978</v>
      </c>
      <c r="C24" s="252">
        <v>1</v>
      </c>
      <c r="D24" s="533" t="s">
        <v>4979</v>
      </c>
    </row>
    <row r="25" spans="1:4" ht="79.5" customHeight="1">
      <c r="A25" s="273" t="s">
        <v>4980</v>
      </c>
      <c r="B25" s="272" t="s">
        <v>4981</v>
      </c>
      <c r="C25" s="252">
        <v>1</v>
      </c>
      <c r="D25" s="534" t="s">
        <v>4982</v>
      </c>
    </row>
    <row r="26" spans="1:4" ht="165.75" customHeight="1">
      <c r="A26" s="270" t="s">
        <v>4983</v>
      </c>
      <c r="B26" s="254" t="s">
        <v>4984</v>
      </c>
      <c r="C26" s="252">
        <v>1</v>
      </c>
      <c r="D26" s="532" t="s">
        <v>4985</v>
      </c>
    </row>
    <row r="27" spans="1:4" ht="105.6">
      <c r="A27" s="273" t="s">
        <v>4986</v>
      </c>
      <c r="B27" s="254" t="s">
        <v>4987</v>
      </c>
      <c r="C27" s="252">
        <v>1</v>
      </c>
      <c r="D27" s="533" t="s">
        <v>4988</v>
      </c>
    </row>
    <row r="28" spans="1:4" ht="140.25" customHeight="1">
      <c r="A28" s="276" t="s">
        <v>4989</v>
      </c>
      <c r="B28" s="271" t="s">
        <v>4990</v>
      </c>
      <c r="C28" s="274">
        <v>0.9</v>
      </c>
      <c r="D28" s="534" t="s">
        <v>4991</v>
      </c>
    </row>
    <row r="29" spans="1:4" ht="39.6">
      <c r="A29" s="271" t="s">
        <v>4992</v>
      </c>
      <c r="B29" s="278" t="s">
        <v>4993</v>
      </c>
      <c r="C29" s="252">
        <v>1</v>
      </c>
      <c r="D29" s="533" t="s">
        <v>4994</v>
      </c>
    </row>
    <row r="30" spans="1:4" ht="155.25" customHeight="1">
      <c r="A30" s="254" t="s">
        <v>4995</v>
      </c>
      <c r="B30" s="257" t="s">
        <v>4996</v>
      </c>
      <c r="C30" s="252">
        <v>1</v>
      </c>
      <c r="D30" s="533" t="s">
        <v>4997</v>
      </c>
    </row>
    <row r="31" spans="1:4" ht="66.75" customHeight="1">
      <c r="A31" s="981" t="s">
        <v>4998</v>
      </c>
      <c r="B31" s="311" t="s">
        <v>4999</v>
      </c>
      <c r="C31" s="252">
        <v>0.5</v>
      </c>
      <c r="D31" s="533" t="s">
        <v>5000</v>
      </c>
    </row>
    <row r="32" spans="1:4" ht="135.75" customHeight="1">
      <c r="A32" s="982"/>
      <c r="B32" s="257" t="s">
        <v>5001</v>
      </c>
      <c r="C32" s="252">
        <v>1</v>
      </c>
      <c r="D32" s="533" t="s">
        <v>5002</v>
      </c>
    </row>
  </sheetData>
  <autoFilter ref="A5:D5"/>
  <mergeCells count="5">
    <mergeCell ref="A31:A32"/>
    <mergeCell ref="A4:D4"/>
    <mergeCell ref="D16:D18"/>
    <mergeCell ref="A1:D1"/>
    <mergeCell ref="A2:D2"/>
  </mergeCells>
  <hyperlinks>
    <hyperlink ref="D22" r:id="rId1"/>
    <hyperlink ref="D23" r:id="rId2"/>
    <hyperlink ref="D24" r:id="rId3"/>
    <hyperlink ref="D25" r:id="rId4"/>
    <hyperlink ref="D26" r:id="rId5"/>
    <hyperlink ref="D29" r:id="rId6"/>
    <hyperlink ref="D30" r:id="rId7"/>
    <hyperlink ref="D12" r:id="rId8"/>
    <hyperlink ref="D7" r:id="rId9"/>
    <hyperlink ref="D6" r:id="rId10"/>
    <hyperlink ref="D8" r:id="rId11"/>
    <hyperlink ref="D9" r:id="rId12"/>
    <hyperlink ref="D10" r:id="rId13"/>
    <hyperlink ref="D11" r:id="rId14"/>
    <hyperlink ref="D13" r:id="rId15"/>
    <hyperlink ref="D16" r:id="rId16"/>
    <hyperlink ref="D19" r:id="rId17"/>
    <hyperlink ref="D20" r:id="rId18"/>
    <hyperlink ref="D21" r:id="rId19"/>
    <hyperlink ref="D27" r:id="rId20"/>
    <hyperlink ref="D28" r:id="rId21"/>
    <hyperlink ref="D31" r:id="rId22"/>
    <hyperlink ref="D32" r:id="rId23"/>
    <hyperlink ref="D14" r:id="rId24"/>
    <hyperlink ref="D15" r:id="rId2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82"/>
  <sheetViews>
    <sheetView topLeftCell="C75" workbookViewId="0">
      <selection activeCell="J99" sqref="J99"/>
    </sheetView>
  </sheetViews>
  <sheetFormatPr baseColWidth="10" defaultColWidth="9" defaultRowHeight="13.8"/>
  <cols>
    <col min="1" max="1" width="14.44140625" style="301" customWidth="1"/>
    <col min="2" max="2" width="15.109375" style="301" customWidth="1"/>
    <col min="3" max="3" width="43.33203125" style="301" customWidth="1"/>
    <col min="4" max="4" width="23" style="301" customWidth="1"/>
    <col min="5" max="5" width="25.6640625" style="301" customWidth="1"/>
    <col min="6" max="6" width="34.21875" style="296" customWidth="1"/>
    <col min="7" max="7" width="43.21875" style="296" customWidth="1"/>
    <col min="8" max="8" width="11.6640625" style="300" customWidth="1"/>
    <col min="9" max="9" width="15.44140625" style="301" customWidth="1"/>
    <col min="10" max="10" width="10.33203125" style="296" customWidth="1"/>
    <col min="11" max="11" width="9.44140625" style="296" bestFit="1" customWidth="1"/>
    <col min="12" max="12" width="12" style="296" bestFit="1" customWidth="1"/>
    <col min="13" max="16384" width="9" style="296"/>
  </cols>
  <sheetData>
    <row r="1" spans="1:13">
      <c r="A1" s="785" t="s">
        <v>601</v>
      </c>
      <c r="B1" s="785"/>
      <c r="C1" s="785"/>
      <c r="D1" s="785"/>
      <c r="E1" s="785"/>
      <c r="F1" s="785"/>
      <c r="G1" s="785"/>
      <c r="H1" s="785"/>
      <c r="I1" s="785"/>
      <c r="J1" s="342"/>
      <c r="K1" s="342"/>
      <c r="L1" s="342"/>
      <c r="M1" s="342"/>
    </row>
    <row r="2" spans="1:13">
      <c r="A2" s="785" t="s">
        <v>602</v>
      </c>
      <c r="B2" s="785"/>
      <c r="C2" s="785"/>
      <c r="D2" s="785"/>
      <c r="E2" s="785"/>
      <c r="F2" s="785"/>
      <c r="G2" s="785"/>
      <c r="H2" s="785"/>
      <c r="I2" s="785"/>
      <c r="J2" s="346"/>
      <c r="K2" s="346"/>
      <c r="L2" s="342"/>
      <c r="M2" s="342"/>
    </row>
    <row r="3" spans="1:13">
      <c r="A3" s="998" t="s">
        <v>506</v>
      </c>
      <c r="B3" s="998"/>
      <c r="C3" s="998"/>
      <c r="D3" s="998"/>
      <c r="E3" s="998"/>
      <c r="F3" s="998"/>
      <c r="G3" s="998"/>
      <c r="H3" s="998"/>
      <c r="I3" s="999"/>
    </row>
    <row r="4" spans="1:13" ht="60.75" customHeight="1">
      <c r="A4" s="314" t="s">
        <v>507</v>
      </c>
      <c r="B4" s="314" t="s">
        <v>508</v>
      </c>
      <c r="C4" s="314" t="s">
        <v>509</v>
      </c>
      <c r="D4" s="314" t="s">
        <v>510</v>
      </c>
      <c r="E4" s="314" t="s">
        <v>511</v>
      </c>
      <c r="F4" s="314" t="s">
        <v>425</v>
      </c>
      <c r="G4" s="315" t="s">
        <v>512</v>
      </c>
      <c r="H4" s="314" t="s">
        <v>513</v>
      </c>
      <c r="I4" s="316" t="s">
        <v>514</v>
      </c>
      <c r="J4" s="316" t="s">
        <v>5003</v>
      </c>
    </row>
    <row r="5" spans="1:13">
      <c r="A5" s="1003" t="s">
        <v>515</v>
      </c>
      <c r="B5" s="1003">
        <v>74</v>
      </c>
      <c r="C5" s="1006">
        <v>0.59</v>
      </c>
      <c r="D5" s="1006">
        <v>0.41</v>
      </c>
      <c r="E5" s="1006">
        <v>0</v>
      </c>
      <c r="F5" s="1000" t="s">
        <v>5004</v>
      </c>
      <c r="G5" s="297" t="s">
        <v>5005</v>
      </c>
      <c r="H5" s="304">
        <v>1622</v>
      </c>
      <c r="I5" s="302">
        <v>32</v>
      </c>
      <c r="J5" s="363" t="s">
        <v>5006</v>
      </c>
    </row>
    <row r="6" spans="1:13">
      <c r="A6" s="1004"/>
      <c r="B6" s="1004"/>
      <c r="C6" s="1007"/>
      <c r="D6" s="1007"/>
      <c r="E6" s="1007"/>
      <c r="F6" s="1001"/>
      <c r="G6" s="298" t="s">
        <v>5007</v>
      </c>
      <c r="H6" s="305">
        <v>3102</v>
      </c>
      <c r="I6" s="302">
        <v>63</v>
      </c>
      <c r="J6" s="364" t="s">
        <v>5006</v>
      </c>
    </row>
    <row r="7" spans="1:13">
      <c r="A7" s="1004"/>
      <c r="B7" s="1004"/>
      <c r="C7" s="1007"/>
      <c r="D7" s="1007"/>
      <c r="E7" s="1007"/>
      <c r="F7" s="1001"/>
      <c r="G7" s="298" t="s">
        <v>5008</v>
      </c>
      <c r="H7" s="305">
        <v>1570</v>
      </c>
      <c r="I7" s="302">
        <v>41</v>
      </c>
      <c r="J7" s="364" t="s">
        <v>5006</v>
      </c>
    </row>
    <row r="8" spans="1:13">
      <c r="A8" s="1004"/>
      <c r="B8" s="1004"/>
      <c r="C8" s="1007"/>
      <c r="D8" s="1007"/>
      <c r="E8" s="1007"/>
      <c r="F8" s="1001"/>
      <c r="G8" s="298" t="s">
        <v>5009</v>
      </c>
      <c r="H8" s="305">
        <v>6746</v>
      </c>
      <c r="I8" s="302">
        <v>177</v>
      </c>
      <c r="J8" s="364" t="s">
        <v>5006</v>
      </c>
    </row>
    <row r="9" spans="1:13">
      <c r="A9" s="1004"/>
      <c r="B9" s="1004"/>
      <c r="C9" s="1007"/>
      <c r="D9" s="1007"/>
      <c r="E9" s="1007"/>
      <c r="F9" s="1001"/>
      <c r="G9" s="298" t="s">
        <v>5010</v>
      </c>
      <c r="H9" s="305">
        <v>3073.95</v>
      </c>
      <c r="I9" s="302">
        <v>68</v>
      </c>
      <c r="J9" s="364" t="s">
        <v>5006</v>
      </c>
    </row>
    <row r="10" spans="1:13">
      <c r="A10" s="1004"/>
      <c r="B10" s="1004"/>
      <c r="C10" s="1007"/>
      <c r="D10" s="1007"/>
      <c r="E10" s="1007"/>
      <c r="F10" s="1001"/>
      <c r="G10" s="298" t="s">
        <v>5011</v>
      </c>
      <c r="H10" s="305">
        <v>3294</v>
      </c>
      <c r="I10" s="302">
        <v>57</v>
      </c>
      <c r="J10" s="364" t="s">
        <v>5006</v>
      </c>
    </row>
    <row r="11" spans="1:13">
      <c r="A11" s="1004"/>
      <c r="B11" s="1004"/>
      <c r="C11" s="1007"/>
      <c r="D11" s="1007"/>
      <c r="E11" s="1007"/>
      <c r="F11" s="1001"/>
      <c r="G11" s="298" t="s">
        <v>5012</v>
      </c>
      <c r="H11" s="305">
        <v>3856</v>
      </c>
      <c r="I11" s="302">
        <v>92</v>
      </c>
      <c r="J11" s="364" t="s">
        <v>5006</v>
      </c>
    </row>
    <row r="12" spans="1:13">
      <c r="A12" s="1004"/>
      <c r="B12" s="1004"/>
      <c r="C12" s="1007"/>
      <c r="D12" s="1007"/>
      <c r="E12" s="1007"/>
      <c r="F12" s="1001"/>
      <c r="G12" s="298" t="s">
        <v>5013</v>
      </c>
      <c r="H12" s="305">
        <v>1460</v>
      </c>
      <c r="I12" s="302">
        <v>51</v>
      </c>
      <c r="J12" s="364" t="s">
        <v>5006</v>
      </c>
    </row>
    <row r="13" spans="1:13">
      <c r="A13" s="1004"/>
      <c r="B13" s="1004"/>
      <c r="C13" s="1007"/>
      <c r="D13" s="1007"/>
      <c r="E13" s="1007"/>
      <c r="F13" s="1001"/>
      <c r="G13" s="298" t="s">
        <v>5014</v>
      </c>
      <c r="H13" s="305">
        <v>7060</v>
      </c>
      <c r="I13" s="302">
        <v>356</v>
      </c>
      <c r="J13" s="364" t="s">
        <v>5006</v>
      </c>
    </row>
    <row r="14" spans="1:13">
      <c r="A14" s="1004"/>
      <c r="B14" s="1004"/>
      <c r="C14" s="1007"/>
      <c r="D14" s="1007"/>
      <c r="E14" s="1007"/>
      <c r="F14" s="1001"/>
      <c r="G14" s="298" t="s">
        <v>5015</v>
      </c>
      <c r="H14" s="306">
        <v>528</v>
      </c>
      <c r="I14" s="302">
        <v>22</v>
      </c>
      <c r="J14" s="364" t="s">
        <v>5006</v>
      </c>
    </row>
    <row r="15" spans="1:13">
      <c r="A15" s="1004"/>
      <c r="B15" s="1004"/>
      <c r="C15" s="1007"/>
      <c r="D15" s="1007"/>
      <c r="E15" s="1007"/>
      <c r="F15" s="1001"/>
      <c r="G15" s="298" t="s">
        <v>5016</v>
      </c>
      <c r="H15" s="305">
        <v>3654</v>
      </c>
      <c r="I15" s="302">
        <v>126</v>
      </c>
      <c r="J15" s="364" t="s">
        <v>5006</v>
      </c>
    </row>
    <row r="16" spans="1:13">
      <c r="A16" s="1004"/>
      <c r="B16" s="1004"/>
      <c r="C16" s="1007"/>
      <c r="D16" s="1007"/>
      <c r="E16" s="1007"/>
      <c r="F16" s="1001"/>
      <c r="G16" s="298" t="s">
        <v>5017</v>
      </c>
      <c r="H16" s="305">
        <v>2892</v>
      </c>
      <c r="I16" s="302">
        <v>84</v>
      </c>
      <c r="J16" s="364" t="s">
        <v>5006</v>
      </c>
    </row>
    <row r="17" spans="1:10">
      <c r="A17" s="1004"/>
      <c r="B17" s="1004"/>
      <c r="C17" s="1007"/>
      <c r="D17" s="1007"/>
      <c r="E17" s="1007"/>
      <c r="F17" s="1001"/>
      <c r="G17" s="298" t="s">
        <v>5018</v>
      </c>
      <c r="H17" s="306">
        <v>624</v>
      </c>
      <c r="I17" s="302">
        <v>20</v>
      </c>
      <c r="J17" s="364" t="s">
        <v>5006</v>
      </c>
    </row>
    <row r="18" spans="1:10">
      <c r="A18" s="1004"/>
      <c r="B18" s="1004"/>
      <c r="C18" s="1007"/>
      <c r="D18" s="1007"/>
      <c r="E18" s="1007"/>
      <c r="F18" s="1001"/>
      <c r="G18" s="298" t="s">
        <v>5019</v>
      </c>
      <c r="H18" s="306">
        <v>352</v>
      </c>
      <c r="I18" s="302">
        <v>22</v>
      </c>
      <c r="J18" s="364" t="s">
        <v>5006</v>
      </c>
    </row>
    <row r="19" spans="1:10">
      <c r="A19" s="1004"/>
      <c r="B19" s="1004"/>
      <c r="C19" s="1007"/>
      <c r="D19" s="1007"/>
      <c r="E19" s="1007"/>
      <c r="F19" s="1001"/>
      <c r="G19" s="298" t="s">
        <v>5020</v>
      </c>
      <c r="H19" s="305">
        <v>15519</v>
      </c>
      <c r="I19" s="302">
        <v>263</v>
      </c>
      <c r="J19" s="364" t="s">
        <v>5006</v>
      </c>
    </row>
    <row r="20" spans="1:10">
      <c r="A20" s="1004"/>
      <c r="B20" s="1004"/>
      <c r="C20" s="1007"/>
      <c r="D20" s="1007"/>
      <c r="E20" s="1007"/>
      <c r="F20" s="1001"/>
      <c r="G20" s="298" t="s">
        <v>5021</v>
      </c>
      <c r="H20" s="305">
        <v>24845.54</v>
      </c>
      <c r="I20" s="302">
        <v>632</v>
      </c>
      <c r="J20" s="364" t="s">
        <v>5006</v>
      </c>
    </row>
    <row r="21" spans="1:10">
      <c r="A21" s="1004"/>
      <c r="B21" s="1004"/>
      <c r="C21" s="1007"/>
      <c r="D21" s="1007"/>
      <c r="E21" s="1007"/>
      <c r="F21" s="1001"/>
      <c r="G21" s="298" t="s">
        <v>5022</v>
      </c>
      <c r="H21" s="305">
        <v>1530</v>
      </c>
      <c r="I21" s="302">
        <v>45</v>
      </c>
      <c r="J21" s="364" t="s">
        <v>5006</v>
      </c>
    </row>
    <row r="22" spans="1:10">
      <c r="A22" s="1004"/>
      <c r="B22" s="1004"/>
      <c r="C22" s="1007"/>
      <c r="D22" s="1007"/>
      <c r="E22" s="1007"/>
      <c r="F22" s="1001"/>
      <c r="G22" s="298" t="s">
        <v>5023</v>
      </c>
      <c r="H22" s="305">
        <v>31945.03</v>
      </c>
      <c r="I22" s="302">
        <v>548</v>
      </c>
      <c r="J22" s="364" t="s">
        <v>5006</v>
      </c>
    </row>
    <row r="23" spans="1:10">
      <c r="A23" s="1004"/>
      <c r="B23" s="1004"/>
      <c r="C23" s="1007"/>
      <c r="D23" s="1007"/>
      <c r="E23" s="1007"/>
      <c r="F23" s="1001"/>
      <c r="G23" s="298" t="s">
        <v>5024</v>
      </c>
      <c r="H23" s="305">
        <v>1440</v>
      </c>
      <c r="I23" s="302">
        <v>40</v>
      </c>
      <c r="J23" s="364" t="s">
        <v>5006</v>
      </c>
    </row>
    <row r="24" spans="1:10">
      <c r="A24" s="1004"/>
      <c r="B24" s="1004"/>
      <c r="C24" s="1007"/>
      <c r="D24" s="1007"/>
      <c r="E24" s="1007"/>
      <c r="F24" s="1001"/>
      <c r="G24" s="298" t="s">
        <v>5025</v>
      </c>
      <c r="H24" s="305">
        <v>4323.83</v>
      </c>
      <c r="I24" s="302">
        <v>89</v>
      </c>
      <c r="J24" s="364" t="s">
        <v>5006</v>
      </c>
    </row>
    <row r="25" spans="1:10">
      <c r="A25" s="1004"/>
      <c r="B25" s="1004"/>
      <c r="C25" s="1007"/>
      <c r="D25" s="1007"/>
      <c r="E25" s="1007"/>
      <c r="F25" s="1001"/>
      <c r="G25" s="298" t="s">
        <v>5026</v>
      </c>
      <c r="H25" s="306">
        <v>570</v>
      </c>
      <c r="I25" s="302">
        <v>19</v>
      </c>
      <c r="J25" s="364" t="s">
        <v>5006</v>
      </c>
    </row>
    <row r="26" spans="1:10">
      <c r="A26" s="1004"/>
      <c r="B26" s="1004"/>
      <c r="C26" s="1007"/>
      <c r="D26" s="1007"/>
      <c r="E26" s="1007"/>
      <c r="F26" s="1001"/>
      <c r="G26" s="298" t="s">
        <v>5027</v>
      </c>
      <c r="H26" s="306">
        <v>714</v>
      </c>
      <c r="I26" s="302">
        <v>11</v>
      </c>
      <c r="J26" s="364" t="s">
        <v>5006</v>
      </c>
    </row>
    <row r="27" spans="1:10">
      <c r="A27" s="1004"/>
      <c r="B27" s="1004"/>
      <c r="C27" s="1007"/>
      <c r="D27" s="1007"/>
      <c r="E27" s="1007"/>
      <c r="F27" s="1001"/>
      <c r="G27" s="298" t="s">
        <v>5028</v>
      </c>
      <c r="H27" s="306">
        <v>572</v>
      </c>
      <c r="I27" s="302">
        <v>22</v>
      </c>
      <c r="J27" s="364" t="s">
        <v>5006</v>
      </c>
    </row>
    <row r="28" spans="1:10">
      <c r="A28" s="1004"/>
      <c r="B28" s="1004"/>
      <c r="C28" s="1007"/>
      <c r="D28" s="1007"/>
      <c r="E28" s="1007"/>
      <c r="F28" s="1001"/>
      <c r="G28" s="298" t="s">
        <v>5029</v>
      </c>
      <c r="H28" s="305">
        <v>7046</v>
      </c>
      <c r="I28" s="302">
        <v>113</v>
      </c>
      <c r="J28" s="364" t="s">
        <v>5006</v>
      </c>
    </row>
    <row r="29" spans="1:10">
      <c r="A29" s="1004"/>
      <c r="B29" s="1004"/>
      <c r="C29" s="1007"/>
      <c r="D29" s="1007"/>
      <c r="E29" s="1007"/>
      <c r="F29" s="1001"/>
      <c r="G29" s="298" t="s">
        <v>5030</v>
      </c>
      <c r="H29" s="305">
        <v>10860</v>
      </c>
      <c r="I29" s="302">
        <v>389</v>
      </c>
      <c r="J29" s="364" t="s">
        <v>5006</v>
      </c>
    </row>
    <row r="30" spans="1:10">
      <c r="A30" s="1004"/>
      <c r="B30" s="1004"/>
      <c r="C30" s="1007"/>
      <c r="D30" s="1007"/>
      <c r="E30" s="1007"/>
      <c r="F30" s="1001"/>
      <c r="G30" s="298" t="s">
        <v>5031</v>
      </c>
      <c r="H30" s="305">
        <v>1120</v>
      </c>
      <c r="I30" s="302">
        <v>7</v>
      </c>
      <c r="J30" s="364" t="s">
        <v>5006</v>
      </c>
    </row>
    <row r="31" spans="1:10">
      <c r="A31" s="1004"/>
      <c r="B31" s="1004"/>
      <c r="C31" s="1007"/>
      <c r="D31" s="1007"/>
      <c r="E31" s="1007"/>
      <c r="F31" s="1001"/>
      <c r="G31" s="298" t="s">
        <v>5032</v>
      </c>
      <c r="H31" s="306">
        <v>864</v>
      </c>
      <c r="I31" s="302">
        <v>25</v>
      </c>
      <c r="J31" s="364" t="s">
        <v>5006</v>
      </c>
    </row>
    <row r="32" spans="1:10">
      <c r="A32" s="1004"/>
      <c r="B32" s="1004"/>
      <c r="C32" s="1007"/>
      <c r="D32" s="1007"/>
      <c r="E32" s="1007"/>
      <c r="F32" s="1001"/>
      <c r="G32" s="298" t="s">
        <v>5033</v>
      </c>
      <c r="H32" s="306">
        <v>528</v>
      </c>
      <c r="I32" s="302">
        <v>22</v>
      </c>
      <c r="J32" s="364" t="s">
        <v>5006</v>
      </c>
    </row>
    <row r="33" spans="1:10">
      <c r="A33" s="1004"/>
      <c r="B33" s="1004"/>
      <c r="C33" s="1007"/>
      <c r="D33" s="1007"/>
      <c r="E33" s="1007"/>
      <c r="F33" s="1001"/>
      <c r="G33" s="298" t="s">
        <v>5034</v>
      </c>
      <c r="H33" s="305">
        <v>1412.07</v>
      </c>
      <c r="I33" s="302">
        <v>45</v>
      </c>
      <c r="J33" s="364" t="s">
        <v>5006</v>
      </c>
    </row>
    <row r="34" spans="1:10">
      <c r="A34" s="1004"/>
      <c r="B34" s="1004"/>
      <c r="C34" s="1007"/>
      <c r="D34" s="1007"/>
      <c r="E34" s="1007"/>
      <c r="F34" s="1001"/>
      <c r="G34" s="298" t="s">
        <v>5035</v>
      </c>
      <c r="H34" s="306">
        <v>675</v>
      </c>
      <c r="I34" s="302">
        <v>0</v>
      </c>
      <c r="J34" s="364" t="s">
        <v>5006</v>
      </c>
    </row>
    <row r="35" spans="1:10">
      <c r="A35" s="1004"/>
      <c r="B35" s="1004"/>
      <c r="C35" s="1007"/>
      <c r="D35" s="1007"/>
      <c r="E35" s="1007"/>
      <c r="F35" s="1001"/>
      <c r="G35" s="298" t="s">
        <v>5036</v>
      </c>
      <c r="H35" s="306">
        <v>594</v>
      </c>
      <c r="I35" s="302">
        <v>17</v>
      </c>
      <c r="J35" s="364" t="s">
        <v>5006</v>
      </c>
    </row>
    <row r="36" spans="1:10">
      <c r="A36" s="1004"/>
      <c r="B36" s="1004"/>
      <c r="C36" s="1007"/>
      <c r="D36" s="1007"/>
      <c r="E36" s="1007"/>
      <c r="F36" s="1001"/>
      <c r="G36" s="298" t="s">
        <v>5037</v>
      </c>
      <c r="H36" s="306">
        <v>561</v>
      </c>
      <c r="I36" s="302">
        <v>17</v>
      </c>
      <c r="J36" s="364" t="s">
        <v>5006</v>
      </c>
    </row>
    <row r="37" spans="1:10">
      <c r="A37" s="1004"/>
      <c r="B37" s="1004"/>
      <c r="C37" s="1007"/>
      <c r="D37" s="1007"/>
      <c r="E37" s="1007"/>
      <c r="F37" s="1001"/>
      <c r="G37" s="298" t="s">
        <v>5038</v>
      </c>
      <c r="H37" s="306">
        <v>192</v>
      </c>
      <c r="I37" s="302">
        <v>26</v>
      </c>
      <c r="J37" s="364" t="s">
        <v>5006</v>
      </c>
    </row>
    <row r="38" spans="1:10">
      <c r="A38" s="1004"/>
      <c r="B38" s="1004"/>
      <c r="C38" s="1007"/>
      <c r="D38" s="1007"/>
      <c r="E38" s="1007"/>
      <c r="F38" s="1001"/>
      <c r="G38" s="298" t="s">
        <v>5039</v>
      </c>
      <c r="H38" s="305">
        <v>13044</v>
      </c>
      <c r="I38" s="302">
        <v>600</v>
      </c>
      <c r="J38" s="364" t="s">
        <v>5006</v>
      </c>
    </row>
    <row r="39" spans="1:10">
      <c r="A39" s="1004"/>
      <c r="B39" s="1004"/>
      <c r="C39" s="1007"/>
      <c r="D39" s="1007"/>
      <c r="E39" s="1007"/>
      <c r="F39" s="1001"/>
      <c r="G39" s="298" t="s">
        <v>5040</v>
      </c>
      <c r="H39" s="305">
        <v>7820</v>
      </c>
      <c r="I39" s="302">
        <v>196</v>
      </c>
      <c r="J39" s="364" t="s">
        <v>5006</v>
      </c>
    </row>
    <row r="40" spans="1:10">
      <c r="A40" s="1004"/>
      <c r="B40" s="1004"/>
      <c r="C40" s="1007"/>
      <c r="D40" s="1007"/>
      <c r="E40" s="1007"/>
      <c r="F40" s="1001"/>
      <c r="G40" s="298" t="s">
        <v>5041</v>
      </c>
      <c r="H40" s="305">
        <v>44281.53</v>
      </c>
      <c r="I40" s="302">
        <v>1232</v>
      </c>
      <c r="J40" s="364" t="s">
        <v>5006</v>
      </c>
    </row>
    <row r="41" spans="1:10">
      <c r="A41" s="1004"/>
      <c r="B41" s="1004"/>
      <c r="C41" s="1007"/>
      <c r="D41" s="1007"/>
      <c r="E41" s="1007"/>
      <c r="F41" s="1001"/>
      <c r="G41" s="298" t="s">
        <v>5042</v>
      </c>
      <c r="H41" s="306">
        <v>645</v>
      </c>
      <c r="I41" s="302">
        <v>22</v>
      </c>
      <c r="J41" s="364" t="s">
        <v>5006</v>
      </c>
    </row>
    <row r="42" spans="1:10">
      <c r="A42" s="1004"/>
      <c r="B42" s="1004"/>
      <c r="C42" s="1007"/>
      <c r="D42" s="1007"/>
      <c r="E42" s="1007"/>
      <c r="F42" s="1001"/>
      <c r="G42" s="298" t="s">
        <v>5043</v>
      </c>
      <c r="H42" s="305">
        <v>16085</v>
      </c>
      <c r="I42" s="302">
        <v>621</v>
      </c>
      <c r="J42" s="364" t="s">
        <v>5006</v>
      </c>
    </row>
    <row r="43" spans="1:10">
      <c r="A43" s="1004"/>
      <c r="B43" s="1004"/>
      <c r="C43" s="1007"/>
      <c r="D43" s="1007"/>
      <c r="E43" s="1007"/>
      <c r="F43" s="1001"/>
      <c r="G43" s="298" t="s">
        <v>5044</v>
      </c>
      <c r="H43" s="306">
        <v>360</v>
      </c>
      <c r="I43" s="302">
        <v>7</v>
      </c>
      <c r="J43" s="364" t="s">
        <v>5006</v>
      </c>
    </row>
    <row r="44" spans="1:10">
      <c r="A44" s="1004"/>
      <c r="B44" s="1004"/>
      <c r="C44" s="1007"/>
      <c r="D44" s="1007"/>
      <c r="E44" s="1007"/>
      <c r="F44" s="1001"/>
      <c r="G44" s="298" t="s">
        <v>5045</v>
      </c>
      <c r="H44" s="305">
        <v>17417.5</v>
      </c>
      <c r="I44" s="302">
        <v>522</v>
      </c>
      <c r="J44" s="364" t="s">
        <v>5006</v>
      </c>
    </row>
    <row r="45" spans="1:10">
      <c r="A45" s="1004"/>
      <c r="B45" s="1004"/>
      <c r="C45" s="1007"/>
      <c r="D45" s="1007"/>
      <c r="E45" s="1007"/>
      <c r="F45" s="1001"/>
      <c r="G45" s="298" t="s">
        <v>5046</v>
      </c>
      <c r="H45" s="305">
        <v>17469.919999999998</v>
      </c>
      <c r="I45" s="302">
        <v>351</v>
      </c>
      <c r="J45" s="364" t="s">
        <v>5006</v>
      </c>
    </row>
    <row r="46" spans="1:10">
      <c r="A46" s="1004"/>
      <c r="B46" s="1004"/>
      <c r="C46" s="1007"/>
      <c r="D46" s="1007"/>
      <c r="E46" s="1007"/>
      <c r="F46" s="1001"/>
      <c r="G46" s="298" t="s">
        <v>5047</v>
      </c>
      <c r="H46" s="305">
        <v>3262.7</v>
      </c>
      <c r="I46" s="302">
        <v>114</v>
      </c>
      <c r="J46" s="364" t="s">
        <v>5006</v>
      </c>
    </row>
    <row r="47" spans="1:10">
      <c r="A47" s="1004"/>
      <c r="B47" s="1004"/>
      <c r="C47" s="1007"/>
      <c r="D47" s="1007"/>
      <c r="E47" s="1007"/>
      <c r="F47" s="1001"/>
      <c r="G47" s="298" t="s">
        <v>5048</v>
      </c>
      <c r="H47" s="305">
        <v>7830</v>
      </c>
      <c r="I47" s="302">
        <v>270</v>
      </c>
      <c r="J47" s="364" t="s">
        <v>5006</v>
      </c>
    </row>
    <row r="48" spans="1:10">
      <c r="A48" s="1004"/>
      <c r="B48" s="1004"/>
      <c r="C48" s="1007"/>
      <c r="D48" s="1007"/>
      <c r="E48" s="1007"/>
      <c r="F48" s="1001"/>
      <c r="G48" s="298" t="s">
        <v>5049</v>
      </c>
      <c r="H48" s="305">
        <v>2168</v>
      </c>
      <c r="I48" s="302">
        <v>57</v>
      </c>
      <c r="J48" s="364" t="s">
        <v>5006</v>
      </c>
    </row>
    <row r="49" spans="1:10">
      <c r="A49" s="1004"/>
      <c r="B49" s="1004"/>
      <c r="C49" s="1007"/>
      <c r="D49" s="1007"/>
      <c r="E49" s="1007"/>
      <c r="F49" s="1001"/>
      <c r="G49" s="298" t="s">
        <v>5050</v>
      </c>
      <c r="H49" s="306">
        <v>304</v>
      </c>
      <c r="I49" s="302">
        <v>9</v>
      </c>
      <c r="J49" s="364" t="s">
        <v>5006</v>
      </c>
    </row>
    <row r="50" spans="1:10">
      <c r="A50" s="1004"/>
      <c r="B50" s="1004"/>
      <c r="C50" s="1007"/>
      <c r="D50" s="1007"/>
      <c r="E50" s="1007"/>
      <c r="F50" s="1001"/>
      <c r="G50" s="298" t="s">
        <v>5051</v>
      </c>
      <c r="H50" s="305">
        <v>3322.54</v>
      </c>
      <c r="I50" s="302">
        <v>95</v>
      </c>
      <c r="J50" s="364" t="s">
        <v>5006</v>
      </c>
    </row>
    <row r="51" spans="1:10">
      <c r="A51" s="1004"/>
      <c r="B51" s="1004"/>
      <c r="C51" s="1007"/>
      <c r="D51" s="1007"/>
      <c r="E51" s="1007"/>
      <c r="F51" s="1001"/>
      <c r="G51" s="298" t="s">
        <v>5052</v>
      </c>
      <c r="H51" s="306">
        <v>700</v>
      </c>
      <c r="I51" s="302">
        <v>10</v>
      </c>
      <c r="J51" s="364" t="s">
        <v>5006</v>
      </c>
    </row>
    <row r="52" spans="1:10">
      <c r="A52" s="1004"/>
      <c r="B52" s="1004"/>
      <c r="C52" s="1007"/>
      <c r="D52" s="1007"/>
      <c r="E52" s="1007"/>
      <c r="F52" s="1001"/>
      <c r="G52" s="298" t="s">
        <v>5053</v>
      </c>
      <c r="H52" s="305">
        <v>8711.7999999999993</v>
      </c>
      <c r="I52" s="302">
        <v>138</v>
      </c>
      <c r="J52" s="364" t="s">
        <v>5006</v>
      </c>
    </row>
    <row r="53" spans="1:10">
      <c r="A53" s="1004"/>
      <c r="B53" s="1004"/>
      <c r="C53" s="1007"/>
      <c r="D53" s="1007"/>
      <c r="E53" s="1007"/>
      <c r="F53" s="1001"/>
      <c r="G53" s="298" t="s">
        <v>5054</v>
      </c>
      <c r="H53" s="305">
        <v>1738</v>
      </c>
      <c r="I53" s="302">
        <v>60</v>
      </c>
      <c r="J53" s="364" t="s">
        <v>5006</v>
      </c>
    </row>
    <row r="54" spans="1:10">
      <c r="A54" s="1004"/>
      <c r="B54" s="1004"/>
      <c r="C54" s="1007"/>
      <c r="D54" s="1007"/>
      <c r="E54" s="1007"/>
      <c r="F54" s="1001"/>
      <c r="G54" s="298" t="s">
        <v>5055</v>
      </c>
      <c r="H54" s="305">
        <v>3100</v>
      </c>
      <c r="I54" s="302">
        <v>91</v>
      </c>
      <c r="J54" s="364" t="s">
        <v>5006</v>
      </c>
    </row>
    <row r="55" spans="1:10">
      <c r="A55" s="1004"/>
      <c r="B55" s="1004"/>
      <c r="C55" s="1007"/>
      <c r="D55" s="1007"/>
      <c r="E55" s="1007"/>
      <c r="F55" s="1001"/>
      <c r="G55" s="298" t="s">
        <v>5056</v>
      </c>
      <c r="H55" s="305">
        <v>8642</v>
      </c>
      <c r="I55" s="302">
        <v>296</v>
      </c>
      <c r="J55" s="364" t="s">
        <v>5006</v>
      </c>
    </row>
    <row r="56" spans="1:10">
      <c r="A56" s="1004"/>
      <c r="B56" s="1004"/>
      <c r="C56" s="1007"/>
      <c r="D56" s="1007"/>
      <c r="E56" s="1007"/>
      <c r="F56" s="1001"/>
      <c r="G56" s="298" t="s">
        <v>5057</v>
      </c>
      <c r="H56" s="306">
        <v>940.36</v>
      </c>
      <c r="I56" s="302">
        <v>29</v>
      </c>
      <c r="J56" s="364" t="s">
        <v>5006</v>
      </c>
    </row>
    <row r="57" spans="1:10">
      <c r="A57" s="1004"/>
      <c r="B57" s="1004"/>
      <c r="C57" s="1007"/>
      <c r="D57" s="1007"/>
      <c r="E57" s="1007"/>
      <c r="F57" s="1001"/>
      <c r="G57" s="298" t="s">
        <v>5058</v>
      </c>
      <c r="H57" s="305">
        <v>5880.63</v>
      </c>
      <c r="I57" s="302">
        <v>218</v>
      </c>
      <c r="J57" s="364" t="s">
        <v>5006</v>
      </c>
    </row>
    <row r="58" spans="1:10">
      <c r="A58" s="1004"/>
      <c r="B58" s="1004"/>
      <c r="C58" s="1007"/>
      <c r="D58" s="1007"/>
      <c r="E58" s="1007"/>
      <c r="F58" s="1001"/>
      <c r="G58" s="298" t="s">
        <v>5059</v>
      </c>
      <c r="H58" s="305">
        <v>3654</v>
      </c>
      <c r="I58" s="302">
        <v>126</v>
      </c>
      <c r="J58" s="364" t="s">
        <v>5006</v>
      </c>
    </row>
    <row r="59" spans="1:10">
      <c r="A59" s="1004"/>
      <c r="B59" s="1004"/>
      <c r="C59" s="1007"/>
      <c r="D59" s="1007"/>
      <c r="E59" s="1007"/>
      <c r="F59" s="1001"/>
      <c r="G59" s="298" t="s">
        <v>5060</v>
      </c>
      <c r="H59" s="305">
        <v>1635</v>
      </c>
      <c r="I59" s="302">
        <v>50</v>
      </c>
      <c r="J59" s="364" t="s">
        <v>5006</v>
      </c>
    </row>
    <row r="60" spans="1:10">
      <c r="A60" s="1004"/>
      <c r="B60" s="1004"/>
      <c r="C60" s="1007"/>
      <c r="D60" s="1007"/>
      <c r="E60" s="1007"/>
      <c r="F60" s="1001"/>
      <c r="G60" s="298" t="s">
        <v>5061</v>
      </c>
      <c r="H60" s="306">
        <v>510</v>
      </c>
      <c r="I60" s="302">
        <v>15</v>
      </c>
      <c r="J60" s="364" t="s">
        <v>5006</v>
      </c>
    </row>
    <row r="61" spans="1:10">
      <c r="A61" s="1004"/>
      <c r="B61" s="1004"/>
      <c r="C61" s="1007"/>
      <c r="D61" s="1007"/>
      <c r="E61" s="1007"/>
      <c r="F61" s="1001"/>
      <c r="G61" s="298" t="s">
        <v>5062</v>
      </c>
      <c r="H61" s="305">
        <v>2190</v>
      </c>
      <c r="I61" s="302">
        <v>60</v>
      </c>
      <c r="J61" s="364" t="s">
        <v>5006</v>
      </c>
    </row>
    <row r="62" spans="1:10">
      <c r="A62" s="1004"/>
      <c r="B62" s="1004"/>
      <c r="C62" s="1007"/>
      <c r="D62" s="1007"/>
      <c r="E62" s="1007"/>
      <c r="F62" s="1001"/>
      <c r="G62" s="298" t="s">
        <v>5063</v>
      </c>
      <c r="H62" s="305">
        <v>2106</v>
      </c>
      <c r="I62" s="302">
        <v>65</v>
      </c>
      <c r="J62" s="364" t="s">
        <v>5006</v>
      </c>
    </row>
    <row r="63" spans="1:10">
      <c r="A63" s="1004"/>
      <c r="B63" s="1004"/>
      <c r="C63" s="1007"/>
      <c r="D63" s="1007"/>
      <c r="E63" s="1007"/>
      <c r="F63" s="1001"/>
      <c r="G63" s="298" t="s">
        <v>5064</v>
      </c>
      <c r="H63" s="306">
        <v>592</v>
      </c>
      <c r="I63" s="302">
        <v>19</v>
      </c>
      <c r="J63" s="364" t="s">
        <v>5006</v>
      </c>
    </row>
    <row r="64" spans="1:10">
      <c r="A64" s="1004"/>
      <c r="B64" s="1004"/>
      <c r="C64" s="1007"/>
      <c r="D64" s="1007"/>
      <c r="E64" s="1007"/>
      <c r="F64" s="1001"/>
      <c r="G64" s="298" t="s">
        <v>5065</v>
      </c>
      <c r="H64" s="305">
        <v>3150</v>
      </c>
      <c r="I64" s="302">
        <v>68</v>
      </c>
      <c r="J64" s="364" t="s">
        <v>5006</v>
      </c>
    </row>
    <row r="65" spans="1:10">
      <c r="A65" s="1004"/>
      <c r="B65" s="1004"/>
      <c r="C65" s="1007"/>
      <c r="D65" s="1007"/>
      <c r="E65" s="1007"/>
      <c r="F65" s="1001"/>
      <c r="G65" s="298" t="s">
        <v>5066</v>
      </c>
      <c r="H65" s="306">
        <v>572</v>
      </c>
      <c r="I65" s="302">
        <v>22</v>
      </c>
      <c r="J65" s="364" t="s">
        <v>5006</v>
      </c>
    </row>
    <row r="66" spans="1:10">
      <c r="A66" s="1004"/>
      <c r="B66" s="1004"/>
      <c r="C66" s="1007"/>
      <c r="D66" s="1007"/>
      <c r="E66" s="1007"/>
      <c r="F66" s="1001"/>
      <c r="G66" s="298" t="s">
        <v>5067</v>
      </c>
      <c r="H66" s="305">
        <v>1296</v>
      </c>
      <c r="I66" s="302">
        <v>36</v>
      </c>
      <c r="J66" s="364" t="s">
        <v>5006</v>
      </c>
    </row>
    <row r="67" spans="1:10">
      <c r="A67" s="1004"/>
      <c r="B67" s="1004"/>
      <c r="C67" s="1007"/>
      <c r="D67" s="1007"/>
      <c r="E67" s="1007"/>
      <c r="F67" s="1001"/>
      <c r="G67" s="298" t="s">
        <v>5068</v>
      </c>
      <c r="H67" s="305">
        <v>12164.61</v>
      </c>
      <c r="I67" s="302">
        <v>433</v>
      </c>
      <c r="J67" s="364" t="s">
        <v>5006</v>
      </c>
    </row>
    <row r="68" spans="1:10">
      <c r="A68" s="1004"/>
      <c r="B68" s="1004"/>
      <c r="C68" s="1007"/>
      <c r="D68" s="1007"/>
      <c r="E68" s="1007"/>
      <c r="F68" s="1001"/>
      <c r="G68" s="298" t="s">
        <v>5069</v>
      </c>
      <c r="H68" s="305">
        <v>7929</v>
      </c>
      <c r="I68" s="302">
        <v>131</v>
      </c>
      <c r="J68" s="364" t="s">
        <v>5006</v>
      </c>
    </row>
    <row r="69" spans="1:10">
      <c r="A69" s="1004"/>
      <c r="B69" s="1004"/>
      <c r="C69" s="1007"/>
      <c r="D69" s="1007"/>
      <c r="E69" s="1007"/>
      <c r="F69" s="1001"/>
      <c r="G69" s="298" t="s">
        <v>5070</v>
      </c>
      <c r="H69" s="306">
        <v>308</v>
      </c>
      <c r="I69" s="302">
        <v>22</v>
      </c>
      <c r="J69" s="364" t="s">
        <v>5006</v>
      </c>
    </row>
    <row r="70" spans="1:10">
      <c r="A70" s="1004"/>
      <c r="B70" s="1004"/>
      <c r="C70" s="1007"/>
      <c r="D70" s="1007"/>
      <c r="E70" s="1007"/>
      <c r="F70" s="1001"/>
      <c r="G70" s="298" t="s">
        <v>5071</v>
      </c>
      <c r="H70" s="305">
        <v>6858</v>
      </c>
      <c r="I70" s="302">
        <v>152</v>
      </c>
      <c r="J70" s="364" t="s">
        <v>5006</v>
      </c>
    </row>
    <row r="71" spans="1:10">
      <c r="A71" s="1004"/>
      <c r="B71" s="1004"/>
      <c r="C71" s="1007"/>
      <c r="D71" s="1007"/>
      <c r="E71" s="1007"/>
      <c r="F71" s="1001"/>
      <c r="G71" s="298" t="s">
        <v>5072</v>
      </c>
      <c r="H71" s="305">
        <v>4952.25</v>
      </c>
      <c r="I71" s="302">
        <v>72</v>
      </c>
      <c r="J71" s="364" t="s">
        <v>5006</v>
      </c>
    </row>
    <row r="72" spans="1:10">
      <c r="A72" s="1004"/>
      <c r="B72" s="1004"/>
      <c r="C72" s="1007"/>
      <c r="D72" s="1007"/>
      <c r="E72" s="1007"/>
      <c r="F72" s="1001"/>
      <c r="G72" s="298" t="s">
        <v>5073</v>
      </c>
      <c r="H72" s="305">
        <v>13658</v>
      </c>
      <c r="I72" s="302">
        <v>388</v>
      </c>
      <c r="J72" s="364" t="s">
        <v>5006</v>
      </c>
    </row>
    <row r="73" spans="1:10">
      <c r="A73" s="1004"/>
      <c r="B73" s="1004"/>
      <c r="C73" s="1007"/>
      <c r="D73" s="1007"/>
      <c r="E73" s="1007"/>
      <c r="F73" s="1001"/>
      <c r="G73" s="298" t="s">
        <v>5074</v>
      </c>
      <c r="H73" s="306">
        <v>874.8</v>
      </c>
      <c r="I73" s="302">
        <v>27</v>
      </c>
      <c r="J73" s="364" t="s">
        <v>5006</v>
      </c>
    </row>
    <row r="74" spans="1:10">
      <c r="A74" s="1004"/>
      <c r="B74" s="1004"/>
      <c r="C74" s="1007"/>
      <c r="D74" s="1007"/>
      <c r="E74" s="1007"/>
      <c r="F74" s="1001"/>
      <c r="G74" s="298" t="s">
        <v>5075</v>
      </c>
      <c r="H74" s="305">
        <v>1584</v>
      </c>
      <c r="I74" s="302">
        <v>48</v>
      </c>
      <c r="J74" s="364" t="s">
        <v>5006</v>
      </c>
    </row>
    <row r="75" spans="1:10">
      <c r="A75" s="1004"/>
      <c r="B75" s="1004"/>
      <c r="C75" s="1007"/>
      <c r="D75" s="1007"/>
      <c r="E75" s="1007"/>
      <c r="F75" s="1001"/>
      <c r="G75" s="298" t="s">
        <v>5076</v>
      </c>
      <c r="H75" s="305">
        <v>11490</v>
      </c>
      <c r="I75" s="302">
        <v>357</v>
      </c>
      <c r="J75" s="364" t="s">
        <v>5006</v>
      </c>
    </row>
    <row r="76" spans="1:10">
      <c r="A76" s="1004"/>
      <c r="B76" s="1004"/>
      <c r="C76" s="1007"/>
      <c r="D76" s="1007"/>
      <c r="E76" s="1007"/>
      <c r="F76" s="1001"/>
      <c r="G76" s="298" t="s">
        <v>5077</v>
      </c>
      <c r="H76" s="305">
        <v>1548</v>
      </c>
      <c r="I76" s="302">
        <v>43</v>
      </c>
      <c r="J76" s="364" t="s">
        <v>5006</v>
      </c>
    </row>
    <row r="77" spans="1:10">
      <c r="A77" s="1004"/>
      <c r="B77" s="1004"/>
      <c r="C77" s="1007"/>
      <c r="D77" s="1007"/>
      <c r="E77" s="1007"/>
      <c r="F77" s="1001"/>
      <c r="G77" s="298" t="s">
        <v>5078</v>
      </c>
      <c r="H77" s="305">
        <v>1320</v>
      </c>
      <c r="I77" s="302">
        <v>44</v>
      </c>
      <c r="J77" s="364" t="s">
        <v>5006</v>
      </c>
    </row>
    <row r="78" spans="1:10">
      <c r="A78" s="1005"/>
      <c r="B78" s="1005"/>
      <c r="C78" s="1008"/>
      <c r="D78" s="1008"/>
      <c r="E78" s="1008"/>
      <c r="F78" s="1002"/>
      <c r="G78" s="298" t="s">
        <v>5079</v>
      </c>
      <c r="H78" s="305">
        <v>2600</v>
      </c>
      <c r="I78" s="302">
        <v>60</v>
      </c>
      <c r="J78" s="364" t="s">
        <v>5006</v>
      </c>
    </row>
    <row r="79" spans="1:10">
      <c r="A79" s="991" t="s">
        <v>516</v>
      </c>
      <c r="B79" s="991">
        <v>7</v>
      </c>
      <c r="C79" s="993">
        <v>0.16</v>
      </c>
      <c r="D79" s="993">
        <v>0.84</v>
      </c>
      <c r="E79" s="993">
        <v>0</v>
      </c>
      <c r="F79" s="989" t="s">
        <v>5080</v>
      </c>
      <c r="G79" s="298" t="s">
        <v>5081</v>
      </c>
      <c r="H79" s="305">
        <v>23079.43</v>
      </c>
      <c r="I79" s="302">
        <v>30305</v>
      </c>
      <c r="J79" s="364" t="s">
        <v>5082</v>
      </c>
    </row>
    <row r="80" spans="1:10">
      <c r="A80" s="991"/>
      <c r="B80" s="991"/>
      <c r="C80" s="994"/>
      <c r="D80" s="994"/>
      <c r="E80" s="994"/>
      <c r="F80" s="989"/>
      <c r="G80" s="298" t="s">
        <v>5083</v>
      </c>
      <c r="H80" s="305">
        <v>5797</v>
      </c>
      <c r="I80" s="302">
        <v>3049</v>
      </c>
      <c r="J80" s="364" t="s">
        <v>5082</v>
      </c>
    </row>
    <row r="81" spans="1:10">
      <c r="A81" s="991"/>
      <c r="B81" s="991"/>
      <c r="C81" s="994"/>
      <c r="D81" s="994"/>
      <c r="E81" s="994"/>
      <c r="F81" s="989"/>
      <c r="G81" s="298" t="s">
        <v>5084</v>
      </c>
      <c r="H81" s="305">
        <v>8100</v>
      </c>
      <c r="I81" s="302">
        <v>4</v>
      </c>
      <c r="J81" s="364" t="s">
        <v>5085</v>
      </c>
    </row>
    <row r="82" spans="1:10">
      <c r="A82" s="991"/>
      <c r="B82" s="991"/>
      <c r="C82" s="994"/>
      <c r="D82" s="994"/>
      <c r="E82" s="994"/>
      <c r="F82" s="989"/>
      <c r="G82" s="298" t="s">
        <v>5086</v>
      </c>
      <c r="H82" s="305">
        <v>20249.02</v>
      </c>
      <c r="I82" s="302">
        <v>2716</v>
      </c>
      <c r="J82" s="364" t="s">
        <v>5082</v>
      </c>
    </row>
    <row r="83" spans="1:10">
      <c r="A83" s="991"/>
      <c r="B83" s="991"/>
      <c r="C83" s="994"/>
      <c r="D83" s="994"/>
      <c r="E83" s="994"/>
      <c r="F83" s="989"/>
      <c r="G83" s="298" t="s">
        <v>5087</v>
      </c>
      <c r="H83" s="305">
        <v>2899.5</v>
      </c>
      <c r="I83" s="302">
        <v>4</v>
      </c>
      <c r="J83" s="364" t="s">
        <v>5085</v>
      </c>
    </row>
    <row r="84" spans="1:10">
      <c r="A84" s="991"/>
      <c r="B84" s="991"/>
      <c r="C84" s="994"/>
      <c r="D84" s="994"/>
      <c r="E84" s="994"/>
      <c r="F84" s="989"/>
      <c r="G84" s="298" t="s">
        <v>5088</v>
      </c>
      <c r="H84" s="306">
        <v>530</v>
      </c>
      <c r="I84" s="302">
        <v>185</v>
      </c>
      <c r="J84" s="364" t="s">
        <v>5082</v>
      </c>
    </row>
    <row r="85" spans="1:10">
      <c r="A85" s="992"/>
      <c r="B85" s="992"/>
      <c r="C85" s="995"/>
      <c r="D85" s="995"/>
      <c r="E85" s="995"/>
      <c r="F85" s="990"/>
      <c r="G85" s="298" t="s">
        <v>5089</v>
      </c>
      <c r="H85" s="305">
        <v>7954.64</v>
      </c>
      <c r="I85" s="302">
        <v>6104257</v>
      </c>
      <c r="J85" s="364" t="s">
        <v>5082</v>
      </c>
    </row>
    <row r="86" spans="1:10">
      <c r="A86" s="991" t="s">
        <v>517</v>
      </c>
      <c r="B86" s="991">
        <v>9</v>
      </c>
      <c r="C86" s="993">
        <v>0.2</v>
      </c>
      <c r="D86" s="993">
        <v>0.8</v>
      </c>
      <c r="E86" s="993">
        <v>0</v>
      </c>
      <c r="F86" s="987" t="s">
        <v>5090</v>
      </c>
      <c r="G86" s="299" t="s">
        <v>5091</v>
      </c>
      <c r="H86" s="305">
        <v>19262.46</v>
      </c>
      <c r="I86" s="302">
        <v>60</v>
      </c>
      <c r="J86" s="364" t="s">
        <v>5006</v>
      </c>
    </row>
    <row r="87" spans="1:10">
      <c r="A87" s="991"/>
      <c r="B87" s="991"/>
      <c r="C87" s="994"/>
      <c r="D87" s="994"/>
      <c r="E87" s="994"/>
      <c r="F87" s="987"/>
      <c r="G87" s="299" t="s">
        <v>5092</v>
      </c>
      <c r="H87" s="305">
        <v>2450</v>
      </c>
      <c r="I87" s="302">
        <v>18</v>
      </c>
      <c r="J87" s="364" t="s">
        <v>5006</v>
      </c>
    </row>
    <row r="88" spans="1:10">
      <c r="A88" s="991"/>
      <c r="B88" s="991"/>
      <c r="C88" s="994"/>
      <c r="D88" s="994"/>
      <c r="E88" s="994"/>
      <c r="F88" s="987"/>
      <c r="G88" s="299" t="s">
        <v>5093</v>
      </c>
      <c r="H88" s="305">
        <v>68000</v>
      </c>
      <c r="I88" s="302">
        <v>22</v>
      </c>
      <c r="J88" s="364" t="s">
        <v>5006</v>
      </c>
    </row>
    <row r="89" spans="1:10">
      <c r="A89" s="991"/>
      <c r="B89" s="991"/>
      <c r="C89" s="994"/>
      <c r="D89" s="994"/>
      <c r="E89" s="994"/>
      <c r="F89" s="987"/>
      <c r="G89" s="299" t="s">
        <v>5094</v>
      </c>
      <c r="H89" s="305">
        <v>113231.19</v>
      </c>
      <c r="I89" s="302">
        <v>92</v>
      </c>
      <c r="J89" s="364" t="s">
        <v>5006</v>
      </c>
    </row>
    <row r="90" spans="1:10">
      <c r="A90" s="991"/>
      <c r="B90" s="991"/>
      <c r="C90" s="994"/>
      <c r="D90" s="994"/>
      <c r="E90" s="994"/>
      <c r="F90" s="987"/>
      <c r="G90" s="299" t="s">
        <v>5095</v>
      </c>
      <c r="H90" s="305">
        <v>11160</v>
      </c>
      <c r="I90" s="302">
        <v>33</v>
      </c>
      <c r="J90" s="364" t="s">
        <v>5006</v>
      </c>
    </row>
    <row r="91" spans="1:10">
      <c r="A91" s="991"/>
      <c r="B91" s="991"/>
      <c r="C91" s="994"/>
      <c r="D91" s="994"/>
      <c r="E91" s="994"/>
      <c r="F91" s="987"/>
      <c r="G91" s="299" t="s">
        <v>5096</v>
      </c>
      <c r="H91" s="305">
        <v>135436.14000000001</v>
      </c>
      <c r="I91" s="302">
        <v>100</v>
      </c>
      <c r="J91" s="364" t="s">
        <v>5006</v>
      </c>
    </row>
    <row r="92" spans="1:10">
      <c r="A92" s="991"/>
      <c r="B92" s="991"/>
      <c r="C92" s="994"/>
      <c r="D92" s="994"/>
      <c r="E92" s="994"/>
      <c r="F92" s="987"/>
      <c r="G92" s="299" t="s">
        <v>5097</v>
      </c>
      <c r="H92" s="305">
        <v>3978.15</v>
      </c>
      <c r="I92" s="302">
        <v>28</v>
      </c>
      <c r="J92" s="364" t="s">
        <v>5006</v>
      </c>
    </row>
    <row r="93" spans="1:10">
      <c r="A93" s="991"/>
      <c r="B93" s="991"/>
      <c r="C93" s="994"/>
      <c r="D93" s="994"/>
      <c r="E93" s="994"/>
      <c r="F93" s="987"/>
      <c r="G93" s="299" t="s">
        <v>5098</v>
      </c>
      <c r="H93" s="305">
        <v>27548.959999999999</v>
      </c>
      <c r="I93" s="302">
        <v>82</v>
      </c>
      <c r="J93" s="364" t="s">
        <v>5006</v>
      </c>
    </row>
    <row r="94" spans="1:10">
      <c r="A94" s="996"/>
      <c r="B94" s="996"/>
      <c r="C94" s="997"/>
      <c r="D94" s="997"/>
      <c r="E94" s="997"/>
      <c r="F94" s="988"/>
      <c r="G94" s="299" t="s">
        <v>5099</v>
      </c>
      <c r="H94" s="305">
        <v>30810.46</v>
      </c>
      <c r="I94" s="302">
        <v>99</v>
      </c>
      <c r="J94" s="364" t="s">
        <v>5006</v>
      </c>
    </row>
    <row r="95" spans="1:10">
      <c r="A95" s="991" t="s">
        <v>5100</v>
      </c>
      <c r="B95" s="991">
        <v>87</v>
      </c>
      <c r="C95" s="993">
        <v>0.52</v>
      </c>
      <c r="D95" s="993">
        <v>0.3</v>
      </c>
      <c r="E95" s="993">
        <v>0.18</v>
      </c>
      <c r="F95" s="989" t="s">
        <v>5101</v>
      </c>
      <c r="G95" s="298" t="s">
        <v>5102</v>
      </c>
      <c r="H95" s="305">
        <v>2000</v>
      </c>
      <c r="I95" s="302">
        <v>2200</v>
      </c>
      <c r="J95" s="364" t="s">
        <v>5103</v>
      </c>
    </row>
    <row r="96" spans="1:10">
      <c r="A96" s="991"/>
      <c r="B96" s="991"/>
      <c r="C96" s="994"/>
      <c r="D96" s="994"/>
      <c r="E96" s="994"/>
      <c r="F96" s="989"/>
      <c r="G96" s="298" t="s">
        <v>5104</v>
      </c>
      <c r="H96" s="306">
        <v>800</v>
      </c>
      <c r="I96" s="302">
        <v>1350</v>
      </c>
      <c r="J96" s="364" t="s">
        <v>5103</v>
      </c>
    </row>
    <row r="97" spans="1:10">
      <c r="A97" s="991"/>
      <c r="B97" s="991"/>
      <c r="C97" s="994"/>
      <c r="D97" s="994"/>
      <c r="E97" s="994"/>
      <c r="F97" s="989"/>
      <c r="G97" s="298" t="s">
        <v>5105</v>
      </c>
      <c r="H97" s="306">
        <v>800</v>
      </c>
      <c r="I97" s="302">
        <v>990</v>
      </c>
      <c r="J97" s="364" t="s">
        <v>5103</v>
      </c>
    </row>
    <row r="98" spans="1:10" ht="26.4">
      <c r="A98" s="991"/>
      <c r="B98" s="991"/>
      <c r="C98" s="994"/>
      <c r="D98" s="994"/>
      <c r="E98" s="994"/>
      <c r="F98" s="989"/>
      <c r="G98" s="278" t="s">
        <v>5106</v>
      </c>
      <c r="H98" s="305">
        <v>4548</v>
      </c>
      <c r="I98" s="302">
        <v>347</v>
      </c>
      <c r="J98" s="364" t="s">
        <v>5103</v>
      </c>
    </row>
    <row r="99" spans="1:10">
      <c r="A99" s="991"/>
      <c r="B99" s="991"/>
      <c r="C99" s="994"/>
      <c r="D99" s="994"/>
      <c r="E99" s="994"/>
      <c r="F99" s="989"/>
      <c r="G99" s="298" t="s">
        <v>5107</v>
      </c>
      <c r="H99" s="306">
        <v>800</v>
      </c>
      <c r="I99" s="302">
        <v>180</v>
      </c>
      <c r="J99" s="364" t="s">
        <v>5103</v>
      </c>
    </row>
    <row r="100" spans="1:10">
      <c r="A100" s="991"/>
      <c r="B100" s="991"/>
      <c r="C100" s="994"/>
      <c r="D100" s="994"/>
      <c r="E100" s="994"/>
      <c r="F100" s="989"/>
      <c r="G100" s="298" t="s">
        <v>5108</v>
      </c>
      <c r="H100" s="306">
        <v>950</v>
      </c>
      <c r="I100" s="302">
        <v>11500</v>
      </c>
      <c r="J100" s="364" t="s">
        <v>5103</v>
      </c>
    </row>
    <row r="101" spans="1:10">
      <c r="A101" s="991"/>
      <c r="B101" s="991"/>
      <c r="C101" s="994"/>
      <c r="D101" s="994"/>
      <c r="E101" s="994"/>
      <c r="F101" s="989"/>
      <c r="G101" s="298" t="s">
        <v>5109</v>
      </c>
      <c r="H101" s="306">
        <v>950</v>
      </c>
      <c r="I101" s="302">
        <v>13000</v>
      </c>
      <c r="J101" s="364" t="s">
        <v>5103</v>
      </c>
    </row>
    <row r="102" spans="1:10">
      <c r="A102" s="991"/>
      <c r="B102" s="991"/>
      <c r="C102" s="994"/>
      <c r="D102" s="994"/>
      <c r="E102" s="994"/>
      <c r="F102" s="989"/>
      <c r="G102" s="298" t="s">
        <v>5110</v>
      </c>
      <c r="H102" s="306">
        <v>950</v>
      </c>
      <c r="I102" s="302">
        <v>300</v>
      </c>
      <c r="J102" s="364" t="s">
        <v>5103</v>
      </c>
    </row>
    <row r="103" spans="1:10">
      <c r="A103" s="991"/>
      <c r="B103" s="991"/>
      <c r="C103" s="994"/>
      <c r="D103" s="994"/>
      <c r="E103" s="994"/>
      <c r="F103" s="989"/>
      <c r="G103" s="298" t="s">
        <v>5111</v>
      </c>
      <c r="H103" s="306">
        <v>580</v>
      </c>
      <c r="I103" s="302">
        <v>8608</v>
      </c>
      <c r="J103" s="364" t="s">
        <v>5103</v>
      </c>
    </row>
    <row r="104" spans="1:10" ht="26.4">
      <c r="A104" s="991"/>
      <c r="B104" s="991"/>
      <c r="C104" s="994"/>
      <c r="D104" s="994"/>
      <c r="E104" s="994"/>
      <c r="F104" s="989"/>
      <c r="G104" s="278" t="s">
        <v>5112</v>
      </c>
      <c r="H104" s="305">
        <v>3893.14</v>
      </c>
      <c r="I104" s="302">
        <v>1841756</v>
      </c>
      <c r="J104" s="364" t="s">
        <v>5103</v>
      </c>
    </row>
    <row r="105" spans="1:10">
      <c r="A105" s="991"/>
      <c r="B105" s="991"/>
      <c r="C105" s="994"/>
      <c r="D105" s="994"/>
      <c r="E105" s="994"/>
      <c r="F105" s="989"/>
      <c r="G105" s="298" t="s">
        <v>5113</v>
      </c>
      <c r="H105" s="305">
        <v>1087.5</v>
      </c>
      <c r="I105" s="302">
        <v>35748</v>
      </c>
      <c r="J105" s="364" t="s">
        <v>5103</v>
      </c>
    </row>
    <row r="106" spans="1:10">
      <c r="A106" s="991"/>
      <c r="B106" s="991"/>
      <c r="C106" s="994"/>
      <c r="D106" s="994"/>
      <c r="E106" s="994"/>
      <c r="F106" s="989"/>
      <c r="G106" s="298" t="s">
        <v>5114</v>
      </c>
      <c r="H106" s="305">
        <v>9050</v>
      </c>
      <c r="I106" s="303">
        <v>252840</v>
      </c>
      <c r="J106" s="364" t="s">
        <v>5006</v>
      </c>
    </row>
    <row r="107" spans="1:10">
      <c r="A107" s="991"/>
      <c r="B107" s="991"/>
      <c r="C107" s="994"/>
      <c r="D107" s="994"/>
      <c r="E107" s="994"/>
      <c r="F107" s="989"/>
      <c r="G107" s="298" t="s">
        <v>5114</v>
      </c>
      <c r="H107" s="305">
        <v>780</v>
      </c>
      <c r="I107" s="303">
        <v>183172</v>
      </c>
      <c r="J107" s="364" t="s">
        <v>5103</v>
      </c>
    </row>
    <row r="108" spans="1:10">
      <c r="A108" s="991"/>
      <c r="B108" s="991"/>
      <c r="C108" s="994"/>
      <c r="D108" s="994"/>
      <c r="E108" s="994"/>
      <c r="F108" s="989"/>
      <c r="G108" s="298" t="s">
        <v>5115</v>
      </c>
      <c r="H108" s="305">
        <v>4910</v>
      </c>
      <c r="I108" s="302">
        <v>240</v>
      </c>
      <c r="J108" s="364" t="s">
        <v>5006</v>
      </c>
    </row>
    <row r="109" spans="1:10" ht="15" customHeight="1">
      <c r="A109" s="991"/>
      <c r="B109" s="991"/>
      <c r="C109" s="994"/>
      <c r="D109" s="994"/>
      <c r="E109" s="994"/>
      <c r="F109" s="989"/>
      <c r="G109" s="298" t="s">
        <v>5116</v>
      </c>
      <c r="H109" s="305">
        <v>5110.54</v>
      </c>
      <c r="I109" s="302">
        <v>2</v>
      </c>
      <c r="J109" s="364" t="s">
        <v>5117</v>
      </c>
    </row>
    <row r="110" spans="1:10" ht="15" customHeight="1">
      <c r="A110" s="991"/>
      <c r="B110" s="991"/>
      <c r="C110" s="994"/>
      <c r="D110" s="994"/>
      <c r="E110" s="994"/>
      <c r="F110" s="989"/>
      <c r="G110" s="298" t="s">
        <v>5118</v>
      </c>
      <c r="H110" s="305">
        <v>6535.31</v>
      </c>
      <c r="I110" s="302">
        <v>2</v>
      </c>
      <c r="J110" s="364" t="s">
        <v>5119</v>
      </c>
    </row>
    <row r="111" spans="1:10" ht="15" customHeight="1">
      <c r="A111" s="991"/>
      <c r="B111" s="991"/>
      <c r="C111" s="994"/>
      <c r="D111" s="994"/>
      <c r="E111" s="994"/>
      <c r="F111" s="989"/>
      <c r="G111" s="298" t="s">
        <v>5120</v>
      </c>
      <c r="H111" s="305">
        <v>2013.35</v>
      </c>
      <c r="I111" s="302">
        <v>1</v>
      </c>
      <c r="J111" s="364" t="s">
        <v>5121</v>
      </c>
    </row>
    <row r="112" spans="1:10">
      <c r="A112" s="991"/>
      <c r="B112" s="991"/>
      <c r="C112" s="994"/>
      <c r="D112" s="994"/>
      <c r="E112" s="994"/>
      <c r="F112" s="989"/>
      <c r="G112" s="298" t="s">
        <v>5122</v>
      </c>
      <c r="H112" s="305">
        <v>18930</v>
      </c>
      <c r="I112" s="302">
        <v>20</v>
      </c>
      <c r="J112" s="364" t="s">
        <v>5123</v>
      </c>
    </row>
    <row r="113" spans="1:10">
      <c r="A113" s="991"/>
      <c r="B113" s="991"/>
      <c r="C113" s="994"/>
      <c r="D113" s="994"/>
      <c r="E113" s="994"/>
      <c r="F113" s="989"/>
      <c r="G113" s="298" t="s">
        <v>5124</v>
      </c>
      <c r="H113" s="306">
        <v>800</v>
      </c>
      <c r="I113" s="302">
        <v>320</v>
      </c>
      <c r="J113" s="364" t="s">
        <v>5006</v>
      </c>
    </row>
    <row r="114" spans="1:10">
      <c r="A114" s="991"/>
      <c r="B114" s="991"/>
      <c r="C114" s="994"/>
      <c r="D114" s="994"/>
      <c r="E114" s="994"/>
      <c r="F114" s="989"/>
      <c r="G114" s="298" t="s">
        <v>5125</v>
      </c>
      <c r="H114" s="306">
        <v>650</v>
      </c>
      <c r="I114" s="302">
        <v>11000</v>
      </c>
      <c r="J114" s="364" t="s">
        <v>5103</v>
      </c>
    </row>
    <row r="115" spans="1:10">
      <c r="A115" s="991"/>
      <c r="B115" s="991"/>
      <c r="C115" s="994"/>
      <c r="D115" s="994"/>
      <c r="E115" s="994"/>
      <c r="F115" s="989"/>
      <c r="G115" s="298" t="s">
        <v>5126</v>
      </c>
      <c r="H115" s="306">
        <v>680</v>
      </c>
      <c r="I115" s="302">
        <v>7939</v>
      </c>
      <c r="J115" s="364" t="s">
        <v>5103</v>
      </c>
    </row>
    <row r="116" spans="1:10" ht="21">
      <c r="A116" s="991"/>
      <c r="B116" s="991"/>
      <c r="C116" s="994"/>
      <c r="D116" s="994"/>
      <c r="E116" s="994"/>
      <c r="F116" s="989"/>
      <c r="G116" s="298" t="s">
        <v>5127</v>
      </c>
      <c r="H116" s="305">
        <v>1750</v>
      </c>
      <c r="I116" s="302">
        <v>3</v>
      </c>
      <c r="J116" s="364" t="s">
        <v>5128</v>
      </c>
    </row>
    <row r="117" spans="1:10">
      <c r="A117" s="991"/>
      <c r="B117" s="991"/>
      <c r="C117" s="994"/>
      <c r="D117" s="994"/>
      <c r="E117" s="994"/>
      <c r="F117" s="989"/>
      <c r="G117" s="298" t="s">
        <v>5129</v>
      </c>
      <c r="H117" s="305">
        <v>3450</v>
      </c>
      <c r="I117" s="302">
        <v>340156</v>
      </c>
      <c r="J117" s="364" t="s">
        <v>5103</v>
      </c>
    </row>
    <row r="118" spans="1:10">
      <c r="A118" s="991"/>
      <c r="B118" s="991"/>
      <c r="C118" s="994"/>
      <c r="D118" s="994"/>
      <c r="E118" s="994"/>
      <c r="F118" s="989"/>
      <c r="G118" s="298" t="s">
        <v>5130</v>
      </c>
      <c r="H118" s="305">
        <v>6366.66</v>
      </c>
      <c r="I118" s="302">
        <v>1636338</v>
      </c>
      <c r="J118" s="364" t="s">
        <v>5006</v>
      </c>
    </row>
    <row r="119" spans="1:10">
      <c r="A119" s="991"/>
      <c r="B119" s="991"/>
      <c r="C119" s="994"/>
      <c r="D119" s="994"/>
      <c r="E119" s="994"/>
      <c r="F119" s="989"/>
      <c r="G119" s="298" t="s">
        <v>5131</v>
      </c>
      <c r="H119" s="306">
        <v>520</v>
      </c>
      <c r="I119" s="302">
        <v>21600</v>
      </c>
      <c r="J119" s="364" t="s">
        <v>5006</v>
      </c>
    </row>
    <row r="120" spans="1:10">
      <c r="A120" s="991"/>
      <c r="B120" s="991"/>
      <c r="C120" s="994"/>
      <c r="D120" s="994"/>
      <c r="E120" s="994"/>
      <c r="F120" s="989"/>
      <c r="G120" s="298" t="s">
        <v>5132</v>
      </c>
      <c r="H120" s="306">
        <v>550</v>
      </c>
      <c r="I120" s="302">
        <v>17712</v>
      </c>
      <c r="J120" s="364" t="s">
        <v>5006</v>
      </c>
    </row>
    <row r="121" spans="1:10">
      <c r="A121" s="991"/>
      <c r="B121" s="991"/>
      <c r="C121" s="994"/>
      <c r="D121" s="994"/>
      <c r="E121" s="994"/>
      <c r="F121" s="989"/>
      <c r="G121" s="298" t="s">
        <v>5133</v>
      </c>
      <c r="H121" s="305">
        <v>2500</v>
      </c>
      <c r="I121" s="302">
        <v>413463</v>
      </c>
      <c r="J121" s="364" t="s">
        <v>5006</v>
      </c>
    </row>
    <row r="122" spans="1:10">
      <c r="A122" s="991"/>
      <c r="B122" s="991"/>
      <c r="C122" s="994"/>
      <c r="D122" s="994"/>
      <c r="E122" s="994"/>
      <c r="F122" s="989"/>
      <c r="G122" s="298" t="s">
        <v>5134</v>
      </c>
      <c r="H122" s="305">
        <v>16564</v>
      </c>
      <c r="I122" s="302">
        <v>16</v>
      </c>
      <c r="J122" s="364" t="s">
        <v>5103</v>
      </c>
    </row>
    <row r="123" spans="1:10">
      <c r="A123" s="991"/>
      <c r="B123" s="991"/>
      <c r="C123" s="994"/>
      <c r="D123" s="994"/>
      <c r="E123" s="994"/>
      <c r="F123" s="989"/>
      <c r="G123" s="298" t="s">
        <v>5135</v>
      </c>
      <c r="H123" s="306">
        <v>780</v>
      </c>
      <c r="I123" s="302">
        <v>10705</v>
      </c>
      <c r="J123" s="364" t="s">
        <v>5103</v>
      </c>
    </row>
    <row r="124" spans="1:10">
      <c r="A124" s="991"/>
      <c r="B124" s="991"/>
      <c r="C124" s="994"/>
      <c r="D124" s="994"/>
      <c r="E124" s="994"/>
      <c r="F124" s="989"/>
      <c r="G124" s="298" t="s">
        <v>5136</v>
      </c>
      <c r="H124" s="305">
        <v>1520</v>
      </c>
      <c r="I124" s="302">
        <v>180000</v>
      </c>
      <c r="J124" s="364" t="s">
        <v>5103</v>
      </c>
    </row>
    <row r="125" spans="1:10">
      <c r="A125" s="991"/>
      <c r="B125" s="991"/>
      <c r="C125" s="994"/>
      <c r="D125" s="994"/>
      <c r="E125" s="994"/>
      <c r="F125" s="989"/>
      <c r="G125" s="298" t="s">
        <v>5137</v>
      </c>
      <c r="H125" s="305">
        <v>7100</v>
      </c>
      <c r="I125" s="302">
        <v>3</v>
      </c>
      <c r="J125" s="364" t="s">
        <v>5103</v>
      </c>
    </row>
    <row r="126" spans="1:10">
      <c r="A126" s="991"/>
      <c r="B126" s="991"/>
      <c r="C126" s="994"/>
      <c r="D126" s="994"/>
      <c r="E126" s="994"/>
      <c r="F126" s="989"/>
      <c r="G126" s="298" t="s">
        <v>5138</v>
      </c>
      <c r="H126" s="305">
        <v>5500</v>
      </c>
      <c r="I126" s="302">
        <v>3</v>
      </c>
      <c r="J126" s="364" t="s">
        <v>5103</v>
      </c>
    </row>
    <row r="127" spans="1:10">
      <c r="A127" s="991"/>
      <c r="B127" s="991"/>
      <c r="C127" s="994"/>
      <c r="D127" s="994"/>
      <c r="E127" s="994"/>
      <c r="F127" s="989"/>
      <c r="G127" s="298" t="s">
        <v>5139</v>
      </c>
      <c r="H127" s="306">
        <v>550</v>
      </c>
      <c r="I127" s="302">
        <v>37600</v>
      </c>
      <c r="J127" s="364" t="s">
        <v>5103</v>
      </c>
    </row>
    <row r="128" spans="1:10">
      <c r="A128" s="991"/>
      <c r="B128" s="991"/>
      <c r="C128" s="994"/>
      <c r="D128" s="994"/>
      <c r="E128" s="994"/>
      <c r="F128" s="989"/>
      <c r="G128" s="298" t="s">
        <v>5140</v>
      </c>
      <c r="H128" s="305">
        <v>8800</v>
      </c>
      <c r="I128" s="302">
        <v>1208911</v>
      </c>
      <c r="J128" s="364" t="s">
        <v>5103</v>
      </c>
    </row>
    <row r="129" spans="1:10">
      <c r="A129" s="991"/>
      <c r="B129" s="991"/>
      <c r="C129" s="994"/>
      <c r="D129" s="994"/>
      <c r="E129" s="994"/>
      <c r="F129" s="989"/>
      <c r="G129" s="298" t="s">
        <v>5141</v>
      </c>
      <c r="H129" s="305">
        <v>17677.349999999999</v>
      </c>
      <c r="I129" s="302">
        <v>16</v>
      </c>
      <c r="J129" s="364" t="s">
        <v>5103</v>
      </c>
    </row>
    <row r="130" spans="1:10">
      <c r="A130" s="991"/>
      <c r="B130" s="991"/>
      <c r="C130" s="994"/>
      <c r="D130" s="994"/>
      <c r="E130" s="994"/>
      <c r="F130" s="989"/>
      <c r="G130" s="298" t="s">
        <v>5142</v>
      </c>
      <c r="H130" s="306">
        <v>180</v>
      </c>
      <c r="I130" s="302">
        <v>13877</v>
      </c>
      <c r="J130" s="364" t="s">
        <v>5103</v>
      </c>
    </row>
    <row r="131" spans="1:10">
      <c r="A131" s="991"/>
      <c r="B131" s="991"/>
      <c r="C131" s="994"/>
      <c r="D131" s="994"/>
      <c r="E131" s="994"/>
      <c r="F131" s="989"/>
      <c r="G131" s="298" t="s">
        <v>5143</v>
      </c>
      <c r="H131" s="305">
        <v>2000</v>
      </c>
      <c r="I131" s="302">
        <v>3</v>
      </c>
      <c r="J131" s="365" t="s">
        <v>5144</v>
      </c>
    </row>
    <row r="132" spans="1:10">
      <c r="A132" s="991"/>
      <c r="B132" s="991"/>
      <c r="C132" s="994"/>
      <c r="D132" s="994"/>
      <c r="E132" s="994"/>
      <c r="F132" s="989"/>
      <c r="G132" s="298" t="s">
        <v>5145</v>
      </c>
      <c r="H132" s="305">
        <v>6415</v>
      </c>
      <c r="I132" s="302">
        <v>221447</v>
      </c>
      <c r="J132" s="365" t="s">
        <v>5103</v>
      </c>
    </row>
    <row r="133" spans="1:10">
      <c r="A133" s="991"/>
      <c r="B133" s="991"/>
      <c r="C133" s="994"/>
      <c r="D133" s="994"/>
      <c r="E133" s="994"/>
      <c r="F133" s="989"/>
      <c r="G133" s="298" t="s">
        <v>5146</v>
      </c>
      <c r="H133" s="306">
        <v>550</v>
      </c>
      <c r="I133" s="302">
        <v>9127</v>
      </c>
      <c r="J133" s="365" t="s">
        <v>5103</v>
      </c>
    </row>
    <row r="134" spans="1:10">
      <c r="A134" s="991"/>
      <c r="B134" s="991"/>
      <c r="C134" s="994"/>
      <c r="D134" s="994"/>
      <c r="E134" s="994"/>
      <c r="F134" s="989"/>
      <c r="G134" s="298" t="s">
        <v>5147</v>
      </c>
      <c r="H134" s="305">
        <v>1500</v>
      </c>
      <c r="I134" s="302">
        <v>124687</v>
      </c>
      <c r="J134" s="365" t="s">
        <v>5103</v>
      </c>
    </row>
    <row r="135" spans="1:10">
      <c r="A135" s="991"/>
      <c r="B135" s="991"/>
      <c r="C135" s="994"/>
      <c r="D135" s="994"/>
      <c r="E135" s="994"/>
      <c r="F135" s="989"/>
      <c r="G135" s="298" t="s">
        <v>5148</v>
      </c>
      <c r="H135" s="305">
        <v>27050</v>
      </c>
      <c r="I135" s="302">
        <v>1226839</v>
      </c>
      <c r="J135" s="365" t="s">
        <v>5103</v>
      </c>
    </row>
    <row r="136" spans="1:10">
      <c r="A136" s="991"/>
      <c r="B136" s="991"/>
      <c r="C136" s="994"/>
      <c r="D136" s="994"/>
      <c r="E136" s="994"/>
      <c r="F136" s="989"/>
      <c r="G136" s="298" t="s">
        <v>5149</v>
      </c>
      <c r="H136" s="305">
        <v>3904</v>
      </c>
      <c r="I136" s="302">
        <v>3</v>
      </c>
      <c r="J136" s="365" t="s">
        <v>5144</v>
      </c>
    </row>
    <row r="137" spans="1:10">
      <c r="A137" s="991"/>
      <c r="B137" s="991"/>
      <c r="C137" s="994"/>
      <c r="D137" s="994"/>
      <c r="E137" s="994"/>
      <c r="F137" s="989"/>
      <c r="G137" s="298" t="s">
        <v>5150</v>
      </c>
      <c r="H137" s="305">
        <v>2000</v>
      </c>
      <c r="I137" s="302">
        <v>9600</v>
      </c>
      <c r="J137" s="365" t="s">
        <v>5103</v>
      </c>
    </row>
    <row r="138" spans="1:10">
      <c r="A138" s="991"/>
      <c r="B138" s="991"/>
      <c r="C138" s="994"/>
      <c r="D138" s="994"/>
      <c r="E138" s="994"/>
      <c r="F138" s="989"/>
      <c r="G138" s="298" t="s">
        <v>5151</v>
      </c>
      <c r="H138" s="305">
        <v>1500</v>
      </c>
      <c r="I138" s="302">
        <v>15500</v>
      </c>
      <c r="J138" s="365" t="s">
        <v>5103</v>
      </c>
    </row>
    <row r="139" spans="1:10">
      <c r="A139" s="991"/>
      <c r="B139" s="991"/>
      <c r="C139" s="994"/>
      <c r="D139" s="994"/>
      <c r="E139" s="994"/>
      <c r="F139" s="989"/>
      <c r="G139" s="298" t="s">
        <v>5152</v>
      </c>
      <c r="H139" s="305">
        <v>1500</v>
      </c>
      <c r="I139" s="302">
        <v>79725</v>
      </c>
      <c r="J139" s="365" t="s">
        <v>5103</v>
      </c>
    </row>
    <row r="140" spans="1:10">
      <c r="A140" s="991"/>
      <c r="B140" s="991"/>
      <c r="C140" s="994"/>
      <c r="D140" s="994"/>
      <c r="E140" s="994"/>
      <c r="F140" s="989"/>
      <c r="G140" s="298" t="s">
        <v>5153</v>
      </c>
      <c r="H140" s="305">
        <v>3250</v>
      </c>
      <c r="I140" s="302">
        <v>752387</v>
      </c>
      <c r="J140" s="365" t="s">
        <v>5103</v>
      </c>
    </row>
    <row r="141" spans="1:10" ht="26.4">
      <c r="A141" s="991"/>
      <c r="B141" s="991"/>
      <c r="C141" s="994"/>
      <c r="D141" s="994"/>
      <c r="E141" s="994"/>
      <c r="F141" s="989"/>
      <c r="G141" s="278" t="s">
        <v>5154</v>
      </c>
      <c r="H141" s="305">
        <v>74994.289999999994</v>
      </c>
      <c r="I141" s="302">
        <v>38</v>
      </c>
      <c r="J141" s="365" t="s">
        <v>5155</v>
      </c>
    </row>
    <row r="142" spans="1:10">
      <c r="A142" s="991"/>
      <c r="B142" s="991"/>
      <c r="C142" s="994"/>
      <c r="D142" s="994"/>
      <c r="E142" s="994"/>
      <c r="F142" s="989"/>
      <c r="G142" s="298" t="s">
        <v>5156</v>
      </c>
      <c r="H142" s="306">
        <v>550</v>
      </c>
      <c r="I142" s="302">
        <v>25970</v>
      </c>
      <c r="J142" s="365" t="s">
        <v>5103</v>
      </c>
    </row>
    <row r="143" spans="1:10">
      <c r="A143" s="991"/>
      <c r="B143" s="991"/>
      <c r="C143" s="994"/>
      <c r="D143" s="994"/>
      <c r="E143" s="994"/>
      <c r="F143" s="989"/>
      <c r="G143" s="298" t="s">
        <v>5157</v>
      </c>
      <c r="H143" s="306">
        <v>975</v>
      </c>
      <c r="I143" s="302">
        <v>5527</v>
      </c>
      <c r="J143" s="365" t="s">
        <v>5103</v>
      </c>
    </row>
    <row r="144" spans="1:10">
      <c r="A144" s="991"/>
      <c r="B144" s="991"/>
      <c r="C144" s="994"/>
      <c r="D144" s="994"/>
      <c r="E144" s="994"/>
      <c r="F144" s="989"/>
      <c r="G144" s="298" t="s">
        <v>5158</v>
      </c>
      <c r="H144" s="305">
        <v>100884.82</v>
      </c>
      <c r="I144" s="302">
        <v>69914497</v>
      </c>
      <c r="J144" s="365" t="s">
        <v>5103</v>
      </c>
    </row>
    <row r="145" spans="1:10">
      <c r="A145" s="991"/>
      <c r="B145" s="991"/>
      <c r="C145" s="994"/>
      <c r="D145" s="994"/>
      <c r="E145" s="994"/>
      <c r="F145" s="989"/>
      <c r="G145" s="298" t="s">
        <v>5159</v>
      </c>
      <c r="H145" s="305">
        <v>6666.66</v>
      </c>
      <c r="I145" s="302">
        <v>1693417</v>
      </c>
      <c r="J145" s="365" t="s">
        <v>5103</v>
      </c>
    </row>
    <row r="146" spans="1:10">
      <c r="A146" s="991"/>
      <c r="B146" s="991"/>
      <c r="C146" s="994"/>
      <c r="D146" s="994"/>
      <c r="E146" s="994"/>
      <c r="F146" s="989"/>
      <c r="G146" s="298" t="s">
        <v>5160</v>
      </c>
      <c r="H146" s="305">
        <v>3300</v>
      </c>
      <c r="I146" s="302">
        <v>54371</v>
      </c>
      <c r="J146" s="365" t="s">
        <v>5103</v>
      </c>
    </row>
    <row r="147" spans="1:10">
      <c r="A147" s="991"/>
      <c r="B147" s="991"/>
      <c r="C147" s="994"/>
      <c r="D147" s="994"/>
      <c r="E147" s="994"/>
      <c r="F147" s="989"/>
      <c r="G147" s="298" t="s">
        <v>5161</v>
      </c>
      <c r="H147" s="305">
        <v>7361.2</v>
      </c>
      <c r="I147" s="302">
        <v>173240</v>
      </c>
      <c r="J147" s="365" t="s">
        <v>5103</v>
      </c>
    </row>
    <row r="148" spans="1:10">
      <c r="A148" s="991"/>
      <c r="B148" s="991"/>
      <c r="C148" s="994"/>
      <c r="D148" s="994"/>
      <c r="E148" s="994"/>
      <c r="F148" s="989"/>
      <c r="G148" s="298" t="s">
        <v>5162</v>
      </c>
      <c r="H148" s="306">
        <v>450</v>
      </c>
      <c r="I148" s="302">
        <v>3</v>
      </c>
      <c r="J148" s="365" t="s">
        <v>5144</v>
      </c>
    </row>
    <row r="149" spans="1:10">
      <c r="A149" s="991"/>
      <c r="B149" s="991"/>
      <c r="C149" s="994"/>
      <c r="D149" s="994"/>
      <c r="E149" s="994"/>
      <c r="F149" s="989"/>
      <c r="G149" s="298" t="s">
        <v>5163</v>
      </c>
      <c r="H149" s="305">
        <v>1484</v>
      </c>
      <c r="I149" s="302">
        <v>17266</v>
      </c>
      <c r="J149" s="365" t="s">
        <v>5103</v>
      </c>
    </row>
    <row r="150" spans="1:10">
      <c r="A150" s="991"/>
      <c r="B150" s="991"/>
      <c r="C150" s="994"/>
      <c r="D150" s="994"/>
      <c r="E150" s="994"/>
      <c r="F150" s="989"/>
      <c r="G150" s="298" t="s">
        <v>5164</v>
      </c>
      <c r="H150" s="305">
        <v>1500</v>
      </c>
      <c r="I150" s="302">
        <v>1118206</v>
      </c>
      <c r="J150" s="365" t="s">
        <v>5103</v>
      </c>
    </row>
    <row r="151" spans="1:10">
      <c r="A151" s="991"/>
      <c r="B151" s="991"/>
      <c r="C151" s="994"/>
      <c r="D151" s="994"/>
      <c r="E151" s="994"/>
      <c r="F151" s="989"/>
      <c r="G151" s="298" t="s">
        <v>5088</v>
      </c>
      <c r="H151" s="305">
        <v>2530</v>
      </c>
      <c r="I151" s="302">
        <v>243979</v>
      </c>
      <c r="J151" s="365" t="s">
        <v>5103</v>
      </c>
    </row>
    <row r="152" spans="1:10">
      <c r="A152" s="991"/>
      <c r="B152" s="991"/>
      <c r="C152" s="994"/>
      <c r="D152" s="994"/>
      <c r="E152" s="994"/>
      <c r="F152" s="989"/>
      <c r="G152" s="298" t="s">
        <v>5165</v>
      </c>
      <c r="H152" s="305">
        <v>3511.64</v>
      </c>
      <c r="I152" s="302">
        <v>3225</v>
      </c>
      <c r="J152" s="365" t="s">
        <v>5103</v>
      </c>
    </row>
    <row r="153" spans="1:10">
      <c r="A153" s="991"/>
      <c r="B153" s="991"/>
      <c r="C153" s="994"/>
      <c r="D153" s="994"/>
      <c r="E153" s="994"/>
      <c r="F153" s="989"/>
      <c r="G153" s="298" t="s">
        <v>5166</v>
      </c>
      <c r="H153" s="305">
        <v>4491.63</v>
      </c>
      <c r="I153" s="302">
        <v>4125</v>
      </c>
      <c r="J153" s="365" t="s">
        <v>5103</v>
      </c>
    </row>
    <row r="154" spans="1:10">
      <c r="A154" s="991"/>
      <c r="B154" s="991"/>
      <c r="C154" s="994"/>
      <c r="D154" s="994"/>
      <c r="E154" s="994"/>
      <c r="F154" s="989"/>
      <c r="G154" s="298" t="s">
        <v>5167</v>
      </c>
      <c r="H154" s="305">
        <v>3511.64</v>
      </c>
      <c r="I154" s="302">
        <v>3225</v>
      </c>
      <c r="J154" s="365" t="s">
        <v>5103</v>
      </c>
    </row>
    <row r="155" spans="1:10">
      <c r="A155" s="991"/>
      <c r="B155" s="991"/>
      <c r="C155" s="994"/>
      <c r="D155" s="994"/>
      <c r="E155" s="994"/>
      <c r="F155" s="989"/>
      <c r="G155" s="298" t="s">
        <v>5168</v>
      </c>
      <c r="H155" s="305">
        <v>1224.99</v>
      </c>
      <c r="I155" s="302">
        <v>1125</v>
      </c>
      <c r="J155" s="365" t="s">
        <v>5103</v>
      </c>
    </row>
    <row r="156" spans="1:10">
      <c r="A156" s="991"/>
      <c r="B156" s="991"/>
      <c r="C156" s="994"/>
      <c r="D156" s="994"/>
      <c r="E156" s="994"/>
      <c r="F156" s="989"/>
      <c r="G156" s="298" t="s">
        <v>5169</v>
      </c>
      <c r="H156" s="305">
        <v>2286.65</v>
      </c>
      <c r="I156" s="302">
        <v>2100</v>
      </c>
      <c r="J156" s="365" t="s">
        <v>5103</v>
      </c>
    </row>
    <row r="157" spans="1:10">
      <c r="A157" s="991"/>
      <c r="B157" s="991"/>
      <c r="C157" s="994"/>
      <c r="D157" s="994"/>
      <c r="E157" s="994"/>
      <c r="F157" s="989"/>
      <c r="G157" s="298" t="s">
        <v>5170</v>
      </c>
      <c r="H157" s="305">
        <v>3511.64</v>
      </c>
      <c r="I157" s="302">
        <v>3225</v>
      </c>
      <c r="J157" s="365" t="s">
        <v>5103</v>
      </c>
    </row>
    <row r="158" spans="1:10">
      <c r="A158" s="991"/>
      <c r="B158" s="991"/>
      <c r="C158" s="994"/>
      <c r="D158" s="994"/>
      <c r="E158" s="994"/>
      <c r="F158" s="989"/>
      <c r="G158" s="298" t="s">
        <v>5171</v>
      </c>
      <c r="H158" s="305">
        <v>25643.119999999999</v>
      </c>
      <c r="I158" s="302">
        <v>23100</v>
      </c>
      <c r="J158" s="365" t="s">
        <v>5103</v>
      </c>
    </row>
    <row r="159" spans="1:10">
      <c r="A159" s="991"/>
      <c r="B159" s="991"/>
      <c r="C159" s="994"/>
      <c r="D159" s="994"/>
      <c r="E159" s="994"/>
      <c r="F159" s="989"/>
      <c r="G159" s="298" t="s">
        <v>5172</v>
      </c>
      <c r="H159" s="306">
        <v>979.99</v>
      </c>
      <c r="I159" s="302">
        <v>900</v>
      </c>
      <c r="J159" s="365" t="s">
        <v>5103</v>
      </c>
    </row>
    <row r="160" spans="1:10">
      <c r="A160" s="991"/>
      <c r="B160" s="991"/>
      <c r="C160" s="994"/>
      <c r="D160" s="994"/>
      <c r="E160" s="994"/>
      <c r="F160" s="989"/>
      <c r="G160" s="298" t="s">
        <v>5173</v>
      </c>
      <c r="H160" s="305">
        <v>2000</v>
      </c>
      <c r="I160" s="302">
        <v>9600</v>
      </c>
      <c r="J160" s="365" t="s">
        <v>5103</v>
      </c>
    </row>
    <row r="161" spans="1:10">
      <c r="A161" s="991"/>
      <c r="B161" s="991"/>
      <c r="C161" s="994"/>
      <c r="D161" s="994"/>
      <c r="E161" s="994"/>
      <c r="F161" s="989"/>
      <c r="G161" s="298" t="s">
        <v>5174</v>
      </c>
      <c r="H161" s="305">
        <v>61695</v>
      </c>
      <c r="I161" s="303">
        <v>1885115301</v>
      </c>
      <c r="J161" s="365" t="s">
        <v>5103</v>
      </c>
    </row>
    <row r="162" spans="1:10">
      <c r="A162" s="991"/>
      <c r="B162" s="991"/>
      <c r="C162" s="994"/>
      <c r="D162" s="994"/>
      <c r="E162" s="994"/>
      <c r="F162" s="989"/>
      <c r="G162" s="298" t="s">
        <v>5175</v>
      </c>
      <c r="H162" s="306">
        <v>650</v>
      </c>
      <c r="I162" s="302">
        <v>50832</v>
      </c>
      <c r="J162" s="365" t="s">
        <v>5103</v>
      </c>
    </row>
    <row r="163" spans="1:10">
      <c r="A163" s="991"/>
      <c r="B163" s="991"/>
      <c r="C163" s="994"/>
      <c r="D163" s="994"/>
      <c r="E163" s="994"/>
      <c r="F163" s="989"/>
      <c r="G163" s="298" t="s">
        <v>5176</v>
      </c>
      <c r="H163" s="305">
        <v>6407.1</v>
      </c>
      <c r="I163" s="302">
        <v>1</v>
      </c>
      <c r="J163" s="365" t="s">
        <v>5177</v>
      </c>
    </row>
    <row r="164" spans="1:10">
      <c r="A164" s="991"/>
      <c r="B164" s="991"/>
      <c r="C164" s="994"/>
      <c r="D164" s="994"/>
      <c r="E164" s="994"/>
      <c r="F164" s="989"/>
      <c r="G164" s="298" t="s">
        <v>5178</v>
      </c>
      <c r="H164" s="305">
        <v>6407.1</v>
      </c>
      <c r="I164" s="302">
        <v>1</v>
      </c>
      <c r="J164" s="365" t="s">
        <v>5177</v>
      </c>
    </row>
    <row r="165" spans="1:10">
      <c r="A165" s="991"/>
      <c r="B165" s="991"/>
      <c r="C165" s="994"/>
      <c r="D165" s="994"/>
      <c r="E165" s="994"/>
      <c r="F165" s="989"/>
      <c r="G165" s="298" t="s">
        <v>5179</v>
      </c>
      <c r="H165" s="305">
        <v>8383.5</v>
      </c>
      <c r="I165" s="302">
        <v>129600</v>
      </c>
      <c r="J165" s="365" t="s">
        <v>5103</v>
      </c>
    </row>
    <row r="166" spans="1:10">
      <c r="A166" s="991"/>
      <c r="B166" s="991"/>
      <c r="C166" s="994"/>
      <c r="D166" s="994"/>
      <c r="E166" s="994"/>
      <c r="F166" s="989"/>
      <c r="G166" s="298" t="s">
        <v>5180</v>
      </c>
      <c r="H166" s="305">
        <v>16210</v>
      </c>
      <c r="I166" s="302">
        <v>164715</v>
      </c>
      <c r="J166" s="365" t="s">
        <v>5103</v>
      </c>
    </row>
    <row r="167" spans="1:10">
      <c r="A167" s="991"/>
      <c r="B167" s="991"/>
      <c r="C167" s="994"/>
      <c r="D167" s="994"/>
      <c r="E167" s="994"/>
      <c r="F167" s="989"/>
      <c r="G167" s="298" t="s">
        <v>5181</v>
      </c>
      <c r="H167" s="305">
        <v>8383.5</v>
      </c>
      <c r="I167" s="302">
        <v>129600</v>
      </c>
      <c r="J167" s="365" t="s">
        <v>5103</v>
      </c>
    </row>
    <row r="168" spans="1:10">
      <c r="A168" s="991"/>
      <c r="B168" s="991"/>
      <c r="C168" s="994"/>
      <c r="D168" s="994"/>
      <c r="E168" s="994"/>
      <c r="F168" s="989"/>
      <c r="G168" s="298" t="s">
        <v>5182</v>
      </c>
      <c r="H168" s="305">
        <v>4347</v>
      </c>
      <c r="I168" s="302">
        <v>17280</v>
      </c>
      <c r="J168" s="365" t="s">
        <v>5103</v>
      </c>
    </row>
    <row r="169" spans="1:10">
      <c r="A169" s="991"/>
      <c r="B169" s="991"/>
      <c r="C169" s="994"/>
      <c r="D169" s="994"/>
      <c r="E169" s="994"/>
      <c r="F169" s="989"/>
      <c r="G169" s="298" t="s">
        <v>5183</v>
      </c>
      <c r="H169" s="305">
        <v>6050.72</v>
      </c>
      <c r="I169" s="302">
        <v>12385</v>
      </c>
      <c r="J169" s="365" t="s">
        <v>5103</v>
      </c>
    </row>
    <row r="170" spans="1:10">
      <c r="A170" s="991"/>
      <c r="B170" s="991"/>
      <c r="C170" s="994"/>
      <c r="D170" s="994"/>
      <c r="E170" s="994"/>
      <c r="F170" s="989"/>
      <c r="G170" s="298" t="s">
        <v>5184</v>
      </c>
      <c r="H170" s="305">
        <v>46711.67</v>
      </c>
      <c r="I170" s="302">
        <v>13080200</v>
      </c>
      <c r="J170" s="365" t="s">
        <v>5103</v>
      </c>
    </row>
    <row r="171" spans="1:10">
      <c r="A171" s="991"/>
      <c r="B171" s="991"/>
      <c r="C171" s="994"/>
      <c r="D171" s="994"/>
      <c r="E171" s="994"/>
      <c r="F171" s="989"/>
      <c r="G171" s="298" t="s">
        <v>5185</v>
      </c>
      <c r="H171" s="306">
        <v>195</v>
      </c>
      <c r="I171" s="302">
        <v>5654</v>
      </c>
      <c r="J171" s="365" t="s">
        <v>5103</v>
      </c>
    </row>
    <row r="172" spans="1:10">
      <c r="A172" s="991"/>
      <c r="B172" s="991"/>
      <c r="C172" s="994"/>
      <c r="D172" s="994"/>
      <c r="E172" s="994"/>
      <c r="F172" s="989"/>
      <c r="G172" s="298" t="s">
        <v>5186</v>
      </c>
      <c r="H172" s="305">
        <v>18282</v>
      </c>
      <c r="I172" s="302">
        <v>194400</v>
      </c>
      <c r="J172" s="365" t="s">
        <v>5187</v>
      </c>
    </row>
    <row r="173" spans="1:10">
      <c r="A173" s="991"/>
      <c r="B173" s="991"/>
      <c r="C173" s="994"/>
      <c r="D173" s="994"/>
      <c r="E173" s="994"/>
      <c r="F173" s="989"/>
      <c r="G173" s="298" t="s">
        <v>5188</v>
      </c>
      <c r="H173" s="306">
        <v>550</v>
      </c>
      <c r="I173" s="302">
        <v>122348</v>
      </c>
      <c r="J173" s="365" t="s">
        <v>5103</v>
      </c>
    </row>
    <row r="174" spans="1:10">
      <c r="A174" s="991"/>
      <c r="B174" s="991"/>
      <c r="C174" s="994"/>
      <c r="D174" s="994"/>
      <c r="E174" s="994"/>
      <c r="F174" s="989"/>
      <c r="G174" s="298" t="s">
        <v>5189</v>
      </c>
      <c r="H174" s="306">
        <v>800</v>
      </c>
      <c r="I174" s="302">
        <v>89720</v>
      </c>
      <c r="J174" s="365" t="s">
        <v>5103</v>
      </c>
    </row>
    <row r="175" spans="1:10">
      <c r="A175" s="991"/>
      <c r="B175" s="991"/>
      <c r="C175" s="994"/>
      <c r="D175" s="994"/>
      <c r="E175" s="994"/>
      <c r="F175" s="989"/>
      <c r="G175" s="298" t="s">
        <v>5190</v>
      </c>
      <c r="H175" s="305">
        <v>41243.65</v>
      </c>
      <c r="I175" s="302">
        <v>5520939</v>
      </c>
      <c r="J175" s="365" t="s">
        <v>5103</v>
      </c>
    </row>
    <row r="176" spans="1:10">
      <c r="A176" s="991"/>
      <c r="B176" s="991"/>
      <c r="C176" s="994"/>
      <c r="D176" s="994"/>
      <c r="E176" s="994"/>
      <c r="F176" s="989"/>
      <c r="G176" s="298" t="s">
        <v>5191</v>
      </c>
      <c r="H176" s="305">
        <v>1710</v>
      </c>
      <c r="I176" s="302">
        <v>162459</v>
      </c>
      <c r="J176" s="365" t="s">
        <v>5103</v>
      </c>
    </row>
    <row r="177" spans="1:10" ht="23.25" customHeight="1">
      <c r="A177" s="991"/>
      <c r="B177" s="991"/>
      <c r="C177" s="994"/>
      <c r="D177" s="994"/>
      <c r="E177" s="994"/>
      <c r="F177" s="989"/>
      <c r="G177" s="298" t="s">
        <v>5192</v>
      </c>
      <c r="H177" s="305">
        <v>5500</v>
      </c>
      <c r="I177" s="302">
        <v>20</v>
      </c>
      <c r="J177" s="365" t="s">
        <v>5193</v>
      </c>
    </row>
    <row r="178" spans="1:10">
      <c r="A178" s="991"/>
      <c r="B178" s="991"/>
      <c r="C178" s="994"/>
      <c r="D178" s="994"/>
      <c r="E178" s="994"/>
      <c r="F178" s="989"/>
      <c r="G178" s="298" t="s">
        <v>5194</v>
      </c>
      <c r="H178" s="305">
        <v>1176.5</v>
      </c>
      <c r="I178" s="302">
        <v>1058800</v>
      </c>
      <c r="J178" s="365" t="s">
        <v>5103</v>
      </c>
    </row>
    <row r="179" spans="1:10">
      <c r="A179" s="991"/>
      <c r="B179" s="991"/>
      <c r="C179" s="994"/>
      <c r="D179" s="994"/>
      <c r="E179" s="994"/>
      <c r="F179" s="989"/>
      <c r="G179" s="298" t="s">
        <v>5195</v>
      </c>
      <c r="H179" s="305">
        <v>1600</v>
      </c>
      <c r="I179" s="302">
        <v>1108900</v>
      </c>
      <c r="J179" s="365" t="s">
        <v>5103</v>
      </c>
    </row>
    <row r="180" spans="1:10">
      <c r="A180" s="991"/>
      <c r="B180" s="991"/>
      <c r="C180" s="994"/>
      <c r="D180" s="994"/>
      <c r="E180" s="994"/>
      <c r="F180" s="989"/>
      <c r="G180" s="298" t="s">
        <v>5196</v>
      </c>
      <c r="H180" s="306">
        <v>550</v>
      </c>
      <c r="I180" s="302">
        <v>90329</v>
      </c>
      <c r="J180" s="365" t="s">
        <v>5103</v>
      </c>
    </row>
    <row r="181" spans="1:10">
      <c r="A181" s="991"/>
      <c r="B181" s="991"/>
      <c r="C181" s="994"/>
      <c r="D181" s="994"/>
      <c r="E181" s="994"/>
      <c r="F181" s="989"/>
      <c r="G181" s="298" t="s">
        <v>5197</v>
      </c>
      <c r="H181" s="305">
        <v>20097.560000000001</v>
      </c>
      <c r="I181" s="302">
        <v>12097870</v>
      </c>
      <c r="J181" s="365" t="s">
        <v>5103</v>
      </c>
    </row>
    <row r="182" spans="1:10">
      <c r="A182" s="992"/>
      <c r="B182" s="992"/>
      <c r="C182" s="995"/>
      <c r="D182" s="995"/>
      <c r="E182" s="995"/>
      <c r="F182" s="990"/>
      <c r="G182" s="298" t="s">
        <v>5198</v>
      </c>
      <c r="H182" s="305">
        <v>55683.11</v>
      </c>
      <c r="I182" s="302">
        <v>319700288</v>
      </c>
      <c r="J182" s="365" t="s">
        <v>5103</v>
      </c>
    </row>
  </sheetData>
  <mergeCells count="27">
    <mergeCell ref="A1:I1"/>
    <mergeCell ref="A2:I2"/>
    <mergeCell ref="C79:C85"/>
    <mergeCell ref="D79:D85"/>
    <mergeCell ref="E79:E85"/>
    <mergeCell ref="A3:I3"/>
    <mergeCell ref="F5:F78"/>
    <mergeCell ref="F79:F85"/>
    <mergeCell ref="A79:A85"/>
    <mergeCell ref="B79:B85"/>
    <mergeCell ref="A5:A78"/>
    <mergeCell ref="B5:B78"/>
    <mergeCell ref="C5:C78"/>
    <mergeCell ref="D5:D78"/>
    <mergeCell ref="E5:E78"/>
    <mergeCell ref="F86:F94"/>
    <mergeCell ref="F95:F182"/>
    <mergeCell ref="A95:A182"/>
    <mergeCell ref="B95:B182"/>
    <mergeCell ref="C95:C182"/>
    <mergeCell ref="D95:D182"/>
    <mergeCell ref="E95:E182"/>
    <mergeCell ref="A86:A94"/>
    <mergeCell ref="B86:B94"/>
    <mergeCell ref="C86:C94"/>
    <mergeCell ref="D86:D94"/>
    <mergeCell ref="E86:E94"/>
  </mergeCells>
  <hyperlinks>
    <hyperlink ref="F5" r:id="rId1"/>
    <hyperlink ref="F79" r:id="rId2"/>
    <hyperlink ref="F86" r:id="rId3"/>
    <hyperlink ref="F95"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29"/>
  <sheetViews>
    <sheetView topLeftCell="A25" workbookViewId="0">
      <selection activeCell="B7" sqref="B7"/>
    </sheetView>
  </sheetViews>
  <sheetFormatPr baseColWidth="10" defaultColWidth="8.88671875" defaultRowHeight="14.4"/>
  <cols>
    <col min="1" max="1" width="28.6640625" customWidth="1"/>
    <col min="2" max="2" width="63" customWidth="1"/>
    <col min="3" max="3" width="10.44140625" customWidth="1"/>
  </cols>
  <sheetData>
    <row r="1" spans="1:3">
      <c r="A1" s="785" t="s">
        <v>601</v>
      </c>
      <c r="B1" s="785"/>
    </row>
    <row r="2" spans="1:3">
      <c r="A2" s="785" t="s">
        <v>602</v>
      </c>
      <c r="B2" s="785"/>
      <c r="C2" s="342"/>
    </row>
    <row r="4" spans="1:3">
      <c r="A4" s="783" t="s">
        <v>31</v>
      </c>
      <c r="B4" s="784"/>
    </row>
    <row r="5" spans="1:3">
      <c r="A5" s="393" t="s">
        <v>32</v>
      </c>
      <c r="B5" s="394" t="s">
        <v>33</v>
      </c>
    </row>
    <row r="6" spans="1:3" ht="108" customHeight="1">
      <c r="A6" s="341" t="s">
        <v>603</v>
      </c>
      <c r="B6" s="503" t="s">
        <v>604</v>
      </c>
    </row>
    <row r="7" spans="1:3" ht="21.75" customHeight="1">
      <c r="A7" s="341" t="s">
        <v>603</v>
      </c>
      <c r="B7" s="503" t="s">
        <v>605</v>
      </c>
    </row>
    <row r="8" spans="1:3" ht="63" customHeight="1">
      <c r="A8" s="341" t="s">
        <v>603</v>
      </c>
      <c r="B8" s="503" t="s">
        <v>606</v>
      </c>
    </row>
    <row r="9" spans="1:3" ht="30.75" customHeight="1">
      <c r="A9" s="341" t="s">
        <v>603</v>
      </c>
      <c r="B9" s="503" t="s">
        <v>607</v>
      </c>
    </row>
    <row r="10" spans="1:3" ht="91.5" customHeight="1">
      <c r="A10" s="341" t="s">
        <v>603</v>
      </c>
      <c r="B10" s="503" t="s">
        <v>608</v>
      </c>
    </row>
    <row r="11" spans="1:3" ht="33.75" customHeight="1">
      <c r="A11" s="341" t="s">
        <v>603</v>
      </c>
      <c r="B11" s="503" t="s">
        <v>609</v>
      </c>
    </row>
    <row r="12" spans="1:3" ht="30.75" customHeight="1">
      <c r="A12" s="341" t="s">
        <v>603</v>
      </c>
      <c r="B12" s="503" t="s">
        <v>610</v>
      </c>
    </row>
    <row r="13" spans="1:3" ht="48.75" customHeight="1">
      <c r="A13" s="341" t="s">
        <v>611</v>
      </c>
      <c r="B13" s="503" t="s">
        <v>612</v>
      </c>
    </row>
    <row r="14" spans="1:3" ht="36.75" customHeight="1">
      <c r="A14" s="341" t="s">
        <v>611</v>
      </c>
      <c r="B14" s="503" t="s">
        <v>613</v>
      </c>
    </row>
    <row r="15" spans="1:3" ht="69" customHeight="1">
      <c r="A15" s="341" t="s">
        <v>611</v>
      </c>
      <c r="B15" s="503" t="s">
        <v>614</v>
      </c>
    </row>
    <row r="16" spans="1:3" ht="48" customHeight="1">
      <c r="A16" s="341" t="s">
        <v>611</v>
      </c>
      <c r="B16" s="503" t="s">
        <v>615</v>
      </c>
    </row>
    <row r="17" spans="1:2" ht="48" customHeight="1">
      <c r="A17" s="341" t="s">
        <v>611</v>
      </c>
      <c r="B17" s="503" t="s">
        <v>616</v>
      </c>
    </row>
    <row r="18" spans="1:2" ht="94.5" customHeight="1">
      <c r="A18" s="341" t="s">
        <v>611</v>
      </c>
      <c r="B18" s="503" t="s">
        <v>617</v>
      </c>
    </row>
    <row r="19" spans="1:2" ht="37.5" customHeight="1">
      <c r="A19" s="341" t="s">
        <v>611</v>
      </c>
      <c r="B19" s="503" t="s">
        <v>618</v>
      </c>
    </row>
    <row r="20" spans="1:2" ht="57.6">
      <c r="A20" s="341" t="s">
        <v>611</v>
      </c>
      <c r="B20" s="503" t="s">
        <v>619</v>
      </c>
    </row>
    <row r="21" spans="1:2" ht="49.5" customHeight="1">
      <c r="A21" s="341" t="s">
        <v>611</v>
      </c>
      <c r="B21" s="503" t="s">
        <v>620</v>
      </c>
    </row>
    <row r="22" spans="1:2" ht="45.75" customHeight="1">
      <c r="A22" s="341" t="s">
        <v>611</v>
      </c>
      <c r="B22" s="503" t="s">
        <v>621</v>
      </c>
    </row>
    <row r="23" spans="1:2" ht="153" customHeight="1">
      <c r="A23" s="341" t="s">
        <v>611</v>
      </c>
      <c r="B23" s="503" t="s">
        <v>622</v>
      </c>
    </row>
    <row r="24" spans="1:2" ht="48" customHeight="1">
      <c r="A24" s="341" t="s">
        <v>611</v>
      </c>
      <c r="B24" s="503" t="s">
        <v>623</v>
      </c>
    </row>
    <row r="25" spans="1:2" ht="63.75" customHeight="1">
      <c r="A25" s="341" t="s">
        <v>611</v>
      </c>
      <c r="B25" s="503" t="s">
        <v>624</v>
      </c>
    </row>
    <row r="26" spans="1:2" ht="33" customHeight="1">
      <c r="A26" s="341" t="s">
        <v>611</v>
      </c>
      <c r="B26" s="503" t="s">
        <v>625</v>
      </c>
    </row>
    <row r="27" spans="1:2" ht="78.75" customHeight="1">
      <c r="A27" s="341" t="s">
        <v>611</v>
      </c>
      <c r="B27" s="503" t="s">
        <v>626</v>
      </c>
    </row>
    <row r="28" spans="1:2" ht="138.75" customHeight="1">
      <c r="A28" s="341" t="s">
        <v>611</v>
      </c>
      <c r="B28" s="503" t="s">
        <v>627</v>
      </c>
    </row>
    <row r="29" spans="1:2" ht="135" customHeight="1">
      <c r="A29" s="341" t="s">
        <v>611</v>
      </c>
      <c r="B29" s="503" t="s">
        <v>628</v>
      </c>
    </row>
  </sheetData>
  <mergeCells count="3">
    <mergeCell ref="A4:B4"/>
    <mergeCell ref="A2:B2"/>
    <mergeCell ref="A1:B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9"/>
  <sheetViews>
    <sheetView workbookViewId="0">
      <selection activeCell="G16" sqref="G16"/>
    </sheetView>
  </sheetViews>
  <sheetFormatPr baseColWidth="10" defaultColWidth="8.88671875" defaultRowHeight="14.4"/>
  <cols>
    <col min="1" max="1" width="30.77734375" customWidth="1"/>
    <col min="2" max="2" width="29.88671875" customWidth="1"/>
    <col min="3" max="3" width="43.33203125" customWidth="1"/>
  </cols>
  <sheetData>
    <row r="1" spans="1:9">
      <c r="A1" s="785" t="s">
        <v>601</v>
      </c>
      <c r="B1" s="785"/>
      <c r="C1" s="785"/>
      <c r="D1" s="342"/>
      <c r="E1" s="342"/>
      <c r="F1" s="342"/>
      <c r="G1" s="342"/>
      <c r="H1" s="342"/>
      <c r="I1" s="342"/>
    </row>
    <row r="2" spans="1:9">
      <c r="A2" s="810" t="s">
        <v>602</v>
      </c>
      <c r="B2" s="810"/>
      <c r="C2" s="810"/>
      <c r="D2" s="342"/>
      <c r="E2" s="342"/>
      <c r="F2" s="342"/>
      <c r="G2" s="342"/>
      <c r="H2" s="342"/>
      <c r="I2" s="342"/>
    </row>
    <row r="3" spans="1:9">
      <c r="A3" s="347"/>
      <c r="B3" s="347"/>
      <c r="C3" s="347"/>
      <c r="D3" s="342"/>
      <c r="E3" s="342"/>
      <c r="F3" s="342"/>
      <c r="G3" s="342"/>
      <c r="H3" s="342"/>
      <c r="I3" s="342"/>
    </row>
    <row r="4" spans="1:9">
      <c r="A4" s="1009" t="s">
        <v>519</v>
      </c>
      <c r="B4" s="1009"/>
      <c r="C4" s="1009"/>
    </row>
    <row r="5" spans="1:9" ht="26.4">
      <c r="A5" s="312" t="s">
        <v>520</v>
      </c>
      <c r="B5" s="312" t="s">
        <v>96</v>
      </c>
      <c r="C5" s="312" t="s">
        <v>69</v>
      </c>
    </row>
    <row r="6" spans="1:9" ht="17.25" customHeight="1">
      <c r="A6" s="1013" t="s">
        <v>521</v>
      </c>
      <c r="B6" s="1011" t="s">
        <v>4689</v>
      </c>
      <c r="C6" s="366" t="s">
        <v>5199</v>
      </c>
    </row>
    <row r="7" spans="1:9">
      <c r="A7" s="1014"/>
      <c r="B7" s="1012"/>
      <c r="C7" s="367" t="s">
        <v>5200</v>
      </c>
    </row>
    <row r="8" spans="1:9">
      <c r="A8" s="1014"/>
      <c r="B8" s="1012"/>
      <c r="C8" s="367" t="s">
        <v>5201</v>
      </c>
    </row>
    <row r="9" spans="1:9">
      <c r="A9" s="1014"/>
      <c r="B9" s="1012"/>
      <c r="C9" s="368" t="s">
        <v>5202</v>
      </c>
    </row>
    <row r="10" spans="1:9">
      <c r="A10" s="1014"/>
      <c r="B10" s="1012"/>
      <c r="C10" s="367" t="s">
        <v>5203</v>
      </c>
    </row>
    <row r="11" spans="1:9">
      <c r="A11" s="1014"/>
      <c r="B11" s="1012"/>
      <c r="C11" s="368" t="s">
        <v>5204</v>
      </c>
    </row>
    <row r="12" spans="1:9">
      <c r="A12" s="1014"/>
      <c r="B12" s="1012"/>
      <c r="C12" s="367" t="s">
        <v>5205</v>
      </c>
    </row>
    <row r="13" spans="1:9">
      <c r="A13" s="1014"/>
      <c r="B13" s="1012"/>
      <c r="C13" s="367" t="s">
        <v>5206</v>
      </c>
    </row>
    <row r="14" spans="1:9">
      <c r="A14" s="1014"/>
      <c r="B14" s="1012"/>
      <c r="C14" s="367" t="s">
        <v>5207</v>
      </c>
    </row>
    <row r="15" spans="1:9">
      <c r="A15" s="1014"/>
      <c r="B15" s="1012"/>
      <c r="C15" s="367" t="s">
        <v>5208</v>
      </c>
    </row>
    <row r="16" spans="1:9">
      <c r="A16" s="1014"/>
      <c r="B16" s="1012"/>
      <c r="C16" s="367" t="s">
        <v>5209</v>
      </c>
    </row>
    <row r="17" spans="1:7">
      <c r="A17" s="1014"/>
      <c r="B17" s="1012"/>
      <c r="C17" s="369" t="s">
        <v>5210</v>
      </c>
    </row>
    <row r="18" spans="1:7" ht="26.25" customHeight="1">
      <c r="A18" s="1015" t="s">
        <v>522</v>
      </c>
      <c r="B18" s="1010" t="s">
        <v>4689</v>
      </c>
      <c r="C18" s="370" t="s">
        <v>5199</v>
      </c>
    </row>
    <row r="19" spans="1:7">
      <c r="A19" s="1015"/>
      <c r="B19" s="1010"/>
      <c r="C19" s="370" t="s">
        <v>5200</v>
      </c>
    </row>
    <row r="20" spans="1:7">
      <c r="A20" s="1015"/>
      <c r="B20" s="1010"/>
      <c r="C20" s="370" t="s">
        <v>5201</v>
      </c>
    </row>
    <row r="21" spans="1:7">
      <c r="A21" s="1015"/>
      <c r="B21" s="1010"/>
      <c r="C21" s="370" t="s">
        <v>5202</v>
      </c>
    </row>
    <row r="22" spans="1:7">
      <c r="A22" s="1015"/>
      <c r="B22" s="1010"/>
      <c r="C22" s="370" t="s">
        <v>5203</v>
      </c>
    </row>
    <row r="23" spans="1:7">
      <c r="A23" s="1015"/>
      <c r="B23" s="1010"/>
      <c r="C23" s="331" t="s">
        <v>5204</v>
      </c>
    </row>
    <row r="24" spans="1:7">
      <c r="A24" s="1015"/>
      <c r="B24" s="1010"/>
      <c r="C24" s="370" t="s">
        <v>5205</v>
      </c>
    </row>
    <row r="25" spans="1:7">
      <c r="A25" s="1015"/>
      <c r="B25" s="1010"/>
      <c r="C25" s="370" t="s">
        <v>5206</v>
      </c>
    </row>
    <row r="26" spans="1:7">
      <c r="A26" s="1015"/>
      <c r="B26" s="1010"/>
      <c r="C26" s="370" t="s">
        <v>5207</v>
      </c>
    </row>
    <row r="27" spans="1:7">
      <c r="A27" s="1015"/>
      <c r="B27" s="1010"/>
      <c r="C27" s="370" t="s">
        <v>5208</v>
      </c>
      <c r="G27" s="263"/>
    </row>
    <row r="28" spans="1:7">
      <c r="A28" s="1015"/>
      <c r="B28" s="1010"/>
      <c r="C28" s="370" t="s">
        <v>5209</v>
      </c>
    </row>
    <row r="29" spans="1:7">
      <c r="A29" s="1015"/>
      <c r="B29" s="1010"/>
      <c r="C29" s="370" t="s">
        <v>5210</v>
      </c>
    </row>
  </sheetData>
  <mergeCells count="7">
    <mergeCell ref="A1:C1"/>
    <mergeCell ref="A2:C2"/>
    <mergeCell ref="A4:C4"/>
    <mergeCell ref="B18:B29"/>
    <mergeCell ref="B6:B17"/>
    <mergeCell ref="A6:A17"/>
    <mergeCell ref="A18:A29"/>
  </mergeCells>
  <hyperlinks>
    <hyperlink ref="C6" r:id="rId1"/>
    <hyperlink ref="C7" r:id="rId2"/>
    <hyperlink ref="C8" r:id="rId3"/>
    <hyperlink ref="C10" r:id="rId4"/>
    <hyperlink ref="C12" r:id="rId5"/>
    <hyperlink ref="C13" r:id="rId6"/>
    <hyperlink ref="C14" r:id="rId7"/>
    <hyperlink ref="C15" r:id="rId8"/>
    <hyperlink ref="C16" r:id="rId9"/>
    <hyperlink ref="C17" r:id="rId10"/>
    <hyperlink ref="C18" r:id="rId11"/>
    <hyperlink ref="C19" r:id="rId12"/>
    <hyperlink ref="C20" r:id="rId13"/>
    <hyperlink ref="C22" r:id="rId14"/>
    <hyperlink ref="C24" r:id="rId15"/>
    <hyperlink ref="C25" r:id="rId16"/>
    <hyperlink ref="C26" r:id="rId17"/>
    <hyperlink ref="C27" r:id="rId18"/>
    <hyperlink ref="C28" r:id="rId19"/>
    <hyperlink ref="C29" r:id="rId20"/>
    <hyperlink ref="C21" r:id="rId2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topLeftCell="A15" workbookViewId="0">
      <selection activeCell="E33" sqref="E33"/>
    </sheetView>
  </sheetViews>
  <sheetFormatPr baseColWidth="10" defaultColWidth="8.88671875" defaultRowHeight="14.4"/>
  <cols>
    <col min="1" max="1" width="38.44140625" customWidth="1"/>
    <col min="2" max="2" width="17.6640625" customWidth="1"/>
    <col min="3" max="3" width="20" bestFit="1" customWidth="1"/>
    <col min="4" max="4" width="18.21875" customWidth="1"/>
    <col min="5" max="5" width="19.44140625" bestFit="1" customWidth="1"/>
    <col min="6" max="6" width="42.88671875" bestFit="1" customWidth="1"/>
  </cols>
  <sheetData>
    <row r="1" spans="1:6">
      <c r="A1" s="1019" t="s">
        <v>601</v>
      </c>
      <c r="B1" s="1019"/>
      <c r="C1" s="1019"/>
      <c r="D1" s="1019"/>
      <c r="E1" s="1019"/>
      <c r="F1" s="1019"/>
    </row>
    <row r="2" spans="1:6">
      <c r="A2" s="1019" t="s">
        <v>602</v>
      </c>
      <c r="B2" s="1019"/>
      <c r="C2" s="1019"/>
      <c r="D2" s="1019"/>
      <c r="E2" s="1019"/>
      <c r="F2" s="1019"/>
    </row>
    <row r="4" spans="1:6" ht="13.5" customHeight="1">
      <c r="A4" s="1017" t="s">
        <v>524</v>
      </c>
      <c r="B4" s="1016" t="s">
        <v>67</v>
      </c>
      <c r="C4" s="1016"/>
      <c r="D4" s="1016"/>
      <c r="E4" s="1016"/>
      <c r="F4" s="1017" t="s">
        <v>425</v>
      </c>
    </row>
    <row r="5" spans="1:6" ht="35.25" customHeight="1">
      <c r="A5" s="1018"/>
      <c r="B5" s="506" t="s">
        <v>525</v>
      </c>
      <c r="C5" s="506" t="s">
        <v>526</v>
      </c>
      <c r="D5" s="506" t="s">
        <v>527</v>
      </c>
      <c r="E5" s="506" t="s">
        <v>528</v>
      </c>
      <c r="F5" s="1018"/>
    </row>
    <row r="6" spans="1:6">
      <c r="A6" s="507" t="s">
        <v>533</v>
      </c>
      <c r="B6" s="508">
        <v>3323</v>
      </c>
      <c r="C6" s="509">
        <v>64451525.880000003</v>
      </c>
      <c r="D6" s="508">
        <v>2202</v>
      </c>
      <c r="E6" s="509">
        <v>11888361.66</v>
      </c>
      <c r="F6" s="510" t="s">
        <v>533</v>
      </c>
    </row>
    <row r="7" spans="1:6">
      <c r="A7" s="507" t="s">
        <v>538</v>
      </c>
      <c r="B7" s="511">
        <v>148</v>
      </c>
      <c r="C7" s="512">
        <v>47797455.270000003</v>
      </c>
      <c r="D7" s="511">
        <v>15</v>
      </c>
      <c r="E7" s="512">
        <v>4396371.4800000004</v>
      </c>
      <c r="F7" s="513" t="s">
        <v>538</v>
      </c>
    </row>
    <row r="8" spans="1:6">
      <c r="A8" s="507" t="s">
        <v>540</v>
      </c>
      <c r="B8" s="511">
        <v>2025</v>
      </c>
      <c r="C8" s="512">
        <v>7862636.79</v>
      </c>
      <c r="D8" s="511">
        <v>1786</v>
      </c>
      <c r="E8" s="512">
        <v>6904816.7599999998</v>
      </c>
      <c r="F8" s="513" t="s">
        <v>540</v>
      </c>
    </row>
    <row r="9" spans="1:6" ht="27.6">
      <c r="A9" s="507" t="s">
        <v>5211</v>
      </c>
      <c r="B9" s="511">
        <v>13</v>
      </c>
      <c r="C9" s="512">
        <v>459566.87</v>
      </c>
      <c r="D9" s="511">
        <v>3</v>
      </c>
      <c r="E9" s="512">
        <v>125920</v>
      </c>
      <c r="F9" s="513" t="s">
        <v>5211</v>
      </c>
    </row>
    <row r="10" spans="1:6">
      <c r="A10" s="507" t="s">
        <v>5212</v>
      </c>
      <c r="B10" s="511">
        <v>111</v>
      </c>
      <c r="C10" s="512">
        <v>15692024.810000001</v>
      </c>
      <c r="D10" s="511">
        <v>31</v>
      </c>
      <c r="E10" s="512">
        <v>3729776.43</v>
      </c>
      <c r="F10" s="513" t="s">
        <v>5212</v>
      </c>
    </row>
    <row r="11" spans="1:6">
      <c r="A11" s="507" t="s">
        <v>5213</v>
      </c>
      <c r="B11" s="511">
        <v>9</v>
      </c>
      <c r="C11" s="512">
        <v>11181863.25</v>
      </c>
      <c r="D11" s="511">
        <v>1</v>
      </c>
      <c r="E11" s="512">
        <v>452198</v>
      </c>
      <c r="F11" s="513" t="s">
        <v>5213</v>
      </c>
    </row>
    <row r="12" spans="1:6" ht="27.6">
      <c r="A12" s="507" t="s">
        <v>5214</v>
      </c>
      <c r="B12" s="511">
        <v>178</v>
      </c>
      <c r="C12" s="512">
        <v>70977581.670000002</v>
      </c>
      <c r="D12" s="511">
        <v>23</v>
      </c>
      <c r="E12" s="512">
        <v>9324331.7599999998</v>
      </c>
      <c r="F12" s="513" t="s">
        <v>5215</v>
      </c>
    </row>
    <row r="13" spans="1:6">
      <c r="A13" s="507" t="s">
        <v>5216</v>
      </c>
      <c r="B13" s="511">
        <v>592</v>
      </c>
      <c r="C13" s="512">
        <v>74390675.370000005</v>
      </c>
      <c r="D13" s="511">
        <v>203</v>
      </c>
      <c r="E13" s="512">
        <v>6884293.4699999997</v>
      </c>
      <c r="F13" s="513" t="s">
        <v>5216</v>
      </c>
    </row>
    <row r="14" spans="1:6">
      <c r="A14" s="507" t="s">
        <v>5217</v>
      </c>
      <c r="B14" s="511">
        <v>2</v>
      </c>
      <c r="C14" s="512">
        <v>1077366.3400000001</v>
      </c>
      <c r="D14" s="511">
        <v>1</v>
      </c>
      <c r="E14" s="511" t="s">
        <v>5218</v>
      </c>
      <c r="F14" s="513" t="s">
        <v>5217</v>
      </c>
    </row>
    <row r="15" spans="1:6">
      <c r="A15" s="507" t="s">
        <v>5219</v>
      </c>
      <c r="B15" s="511">
        <v>16</v>
      </c>
      <c r="C15" s="512">
        <v>12465700.84</v>
      </c>
      <c r="D15" s="511">
        <v>9</v>
      </c>
      <c r="E15" s="512">
        <v>205024.66</v>
      </c>
      <c r="F15" s="513" t="s">
        <v>5219</v>
      </c>
    </row>
    <row r="16" spans="1:6">
      <c r="A16" s="507" t="s">
        <v>5220</v>
      </c>
      <c r="B16" s="511">
        <v>9</v>
      </c>
      <c r="C16" s="512">
        <v>5497407.7199999997</v>
      </c>
      <c r="D16" s="511">
        <v>0</v>
      </c>
      <c r="E16" s="511" t="s">
        <v>5218</v>
      </c>
      <c r="F16" s="513" t="s">
        <v>5220</v>
      </c>
    </row>
    <row r="17" spans="1:6">
      <c r="A17" s="507" t="s">
        <v>541</v>
      </c>
      <c r="B17" s="511">
        <v>107</v>
      </c>
      <c r="C17" s="512">
        <v>82853010.730000004</v>
      </c>
      <c r="D17" s="511">
        <v>16</v>
      </c>
      <c r="E17" s="512">
        <v>2546480.0699999998</v>
      </c>
      <c r="F17" s="513" t="s">
        <v>541</v>
      </c>
    </row>
    <row r="18" spans="1:6">
      <c r="A18" s="507" t="s">
        <v>539</v>
      </c>
      <c r="B18" s="511">
        <v>109</v>
      </c>
      <c r="C18" s="512">
        <v>7271003.6799999997</v>
      </c>
      <c r="D18" s="511">
        <v>56</v>
      </c>
      <c r="E18" s="512">
        <v>2598705.0699999998</v>
      </c>
      <c r="F18" s="513" t="s">
        <v>539</v>
      </c>
    </row>
    <row r="19" spans="1:6" ht="27.6">
      <c r="A19" s="507" t="s">
        <v>5221</v>
      </c>
      <c r="B19" s="511">
        <v>1</v>
      </c>
      <c r="C19" s="512">
        <v>478932.49</v>
      </c>
      <c r="D19" s="511">
        <v>1</v>
      </c>
      <c r="E19" s="512">
        <v>478932.49</v>
      </c>
      <c r="F19" s="513" t="s">
        <v>5221</v>
      </c>
    </row>
    <row r="20" spans="1:6">
      <c r="A20" s="507" t="s">
        <v>5222</v>
      </c>
      <c r="B20" s="511">
        <v>6</v>
      </c>
      <c r="C20" s="512">
        <v>916270.26</v>
      </c>
      <c r="D20" s="511">
        <v>0</v>
      </c>
      <c r="E20" s="511" t="s">
        <v>5218</v>
      </c>
      <c r="F20" s="513" t="s">
        <v>5222</v>
      </c>
    </row>
    <row r="21" spans="1:6">
      <c r="A21" s="507" t="s">
        <v>5223</v>
      </c>
      <c r="B21" s="511">
        <v>47</v>
      </c>
      <c r="C21" s="512">
        <v>1118891.6499999999</v>
      </c>
      <c r="D21" s="511">
        <v>17</v>
      </c>
      <c r="E21" s="512">
        <v>401289.2</v>
      </c>
      <c r="F21" s="513" t="s">
        <v>5223</v>
      </c>
    </row>
    <row r="22" spans="1:6">
      <c r="A22" s="507" t="s">
        <v>5224</v>
      </c>
      <c r="B22" s="511">
        <v>8</v>
      </c>
      <c r="C22" s="512">
        <v>1081147.49</v>
      </c>
      <c r="D22" s="511">
        <v>0</v>
      </c>
      <c r="E22" s="511" t="s">
        <v>5218</v>
      </c>
      <c r="F22" s="513" t="s">
        <v>5224</v>
      </c>
    </row>
    <row r="23" spans="1:6" ht="27.6">
      <c r="A23" s="507" t="s">
        <v>5225</v>
      </c>
      <c r="B23" s="511">
        <v>1</v>
      </c>
      <c r="C23" s="512">
        <v>378523.08</v>
      </c>
      <c r="D23" s="511">
        <v>1</v>
      </c>
      <c r="E23" s="512">
        <v>378523.08</v>
      </c>
      <c r="F23" s="513" t="s">
        <v>5225</v>
      </c>
    </row>
    <row r="24" spans="1:6">
      <c r="A24" s="507" t="s">
        <v>5226</v>
      </c>
      <c r="B24" s="511">
        <v>0</v>
      </c>
      <c r="C24" s="511" t="s">
        <v>5227</v>
      </c>
      <c r="D24" s="511">
        <v>0</v>
      </c>
      <c r="E24" s="511" t="s">
        <v>5218</v>
      </c>
      <c r="F24" s="511" t="s">
        <v>630</v>
      </c>
    </row>
    <row r="25" spans="1:6" ht="27.6">
      <c r="A25" s="507" t="s">
        <v>5228</v>
      </c>
      <c r="B25" s="511">
        <v>29</v>
      </c>
      <c r="C25" s="512">
        <v>1320334.1100000001</v>
      </c>
      <c r="D25" s="511">
        <v>3</v>
      </c>
      <c r="E25" s="512">
        <v>35400</v>
      </c>
      <c r="F25" s="513" t="s">
        <v>5228</v>
      </c>
    </row>
    <row r="26" spans="1:6" ht="27.6">
      <c r="A26" s="507" t="s">
        <v>5229</v>
      </c>
      <c r="B26" s="511">
        <v>0</v>
      </c>
      <c r="C26" s="511" t="s">
        <v>5227</v>
      </c>
      <c r="D26" s="511">
        <v>0</v>
      </c>
      <c r="E26" s="511" t="s">
        <v>5218</v>
      </c>
      <c r="F26" s="511" t="s">
        <v>630</v>
      </c>
    </row>
    <row r="27" spans="1:6">
      <c r="A27" s="507" t="s">
        <v>5230</v>
      </c>
      <c r="B27" s="511">
        <v>23</v>
      </c>
      <c r="C27" s="511" t="s">
        <v>5227</v>
      </c>
      <c r="D27" s="511">
        <v>18</v>
      </c>
      <c r="E27" s="511" t="s">
        <v>5218</v>
      </c>
      <c r="F27" s="513" t="s">
        <v>5230</v>
      </c>
    </row>
    <row r="28" spans="1:6" ht="27.6">
      <c r="A28" s="507" t="s">
        <v>5231</v>
      </c>
      <c r="B28" s="511">
        <v>0</v>
      </c>
      <c r="C28" s="511" t="s">
        <v>5227</v>
      </c>
      <c r="D28" s="511">
        <v>0</v>
      </c>
      <c r="E28" s="511" t="s">
        <v>5218</v>
      </c>
      <c r="F28" s="511" t="s">
        <v>630</v>
      </c>
    </row>
    <row r="29" spans="1:6">
      <c r="A29" s="507" t="s">
        <v>549</v>
      </c>
      <c r="B29" s="511">
        <v>14</v>
      </c>
      <c r="C29" s="512">
        <v>1163260.32</v>
      </c>
      <c r="D29" s="511">
        <v>5</v>
      </c>
      <c r="E29" s="512">
        <v>275580</v>
      </c>
      <c r="F29" s="513" t="s">
        <v>549</v>
      </c>
    </row>
    <row r="30" spans="1:6" ht="27.6">
      <c r="A30" s="507" t="s">
        <v>550</v>
      </c>
      <c r="B30" s="511">
        <v>0</v>
      </c>
      <c r="C30" s="511" t="s">
        <v>5227</v>
      </c>
      <c r="D30" s="511">
        <v>0</v>
      </c>
      <c r="E30" s="511" t="s">
        <v>5218</v>
      </c>
      <c r="F30" s="511" t="s">
        <v>630</v>
      </c>
    </row>
    <row r="31" spans="1:6">
      <c r="C31" s="285"/>
      <c r="E31" s="285"/>
    </row>
  </sheetData>
  <mergeCells count="5">
    <mergeCell ref="B4:E4"/>
    <mergeCell ref="F4:F5"/>
    <mergeCell ref="A1:F1"/>
    <mergeCell ref="A2:F2"/>
    <mergeCell ref="A4:A5"/>
  </mergeCells>
  <hyperlinks>
    <hyperlink ref="F6" r:id="rId1"/>
    <hyperlink ref="F7" r:id="rId2"/>
    <hyperlink ref="F8" r:id="rId3"/>
    <hyperlink ref="F9" r:id="rId4"/>
    <hyperlink ref="F10" r:id="rId5"/>
    <hyperlink ref="F11" r:id="rId6"/>
    <hyperlink ref="F12" r:id="rId7"/>
    <hyperlink ref="F13" r:id="rId8"/>
    <hyperlink ref="F14" r:id="rId9"/>
    <hyperlink ref="F15" r:id="rId10"/>
    <hyperlink ref="F16" r:id="rId11"/>
    <hyperlink ref="F17" r:id="rId12"/>
    <hyperlink ref="F18" r:id="rId13"/>
    <hyperlink ref="F19" r:id="rId14"/>
    <hyperlink ref="F20" r:id="rId15"/>
    <hyperlink ref="F21" r:id="rId16"/>
    <hyperlink ref="F22" r:id="rId17"/>
    <hyperlink ref="F23" r:id="rId18"/>
    <hyperlink ref="F25" r:id="rId19"/>
    <hyperlink ref="F27" r:id="rId20"/>
    <hyperlink ref="F29" r:id="rId2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08"/>
  <sheetViews>
    <sheetView topLeftCell="A176" workbookViewId="0">
      <selection activeCell="D181" sqref="D181"/>
    </sheetView>
  </sheetViews>
  <sheetFormatPr baseColWidth="10" defaultColWidth="9" defaultRowHeight="10.199999999999999"/>
  <cols>
    <col min="1" max="1" width="58.33203125" style="290" customWidth="1"/>
    <col min="2" max="2" width="47.77734375" style="281" customWidth="1"/>
    <col min="3" max="3" width="17.6640625" style="281" customWidth="1"/>
    <col min="4" max="4" width="104.109375" style="291" customWidth="1"/>
    <col min="5" max="5" width="78.88671875" style="281" customWidth="1"/>
    <col min="6" max="16384" width="9" style="281"/>
  </cols>
  <sheetData>
    <row r="1" spans="1:4" ht="13.2">
      <c r="A1" s="785" t="s">
        <v>601</v>
      </c>
      <c r="B1" s="785"/>
      <c r="C1" s="785"/>
      <c r="D1" s="785"/>
    </row>
    <row r="2" spans="1:4" ht="13.2">
      <c r="A2" s="810" t="s">
        <v>602</v>
      </c>
      <c r="B2" s="810"/>
      <c r="C2" s="810"/>
      <c r="D2" s="810"/>
    </row>
    <row r="3" spans="1:4" ht="11.25" customHeight="1">
      <c r="A3" s="1020" t="s">
        <v>5232</v>
      </c>
      <c r="B3" s="1021"/>
      <c r="C3" s="1021"/>
      <c r="D3" s="1022"/>
    </row>
    <row r="4" spans="1:4" ht="25.5" customHeight="1">
      <c r="A4" s="371" t="s">
        <v>552</v>
      </c>
      <c r="B4" s="371" t="s">
        <v>553</v>
      </c>
      <c r="C4" s="496" t="s">
        <v>5233</v>
      </c>
      <c r="D4" s="514" t="s">
        <v>425</v>
      </c>
    </row>
    <row r="5" spans="1:4" ht="45" customHeight="1">
      <c r="A5" s="384" t="s">
        <v>5234</v>
      </c>
      <c r="B5" s="372" t="s">
        <v>5235</v>
      </c>
      <c r="C5" s="520">
        <v>26814.66</v>
      </c>
      <c r="D5" s="383" t="s">
        <v>5236</v>
      </c>
    </row>
    <row r="6" spans="1:4" s="284" customFormat="1" ht="45" customHeight="1">
      <c r="A6" s="385" t="s">
        <v>5234</v>
      </c>
      <c r="B6" s="374" t="s">
        <v>5237</v>
      </c>
      <c r="C6" s="521">
        <v>10376</v>
      </c>
      <c r="D6" s="383" t="s">
        <v>5238</v>
      </c>
    </row>
    <row r="7" spans="1:4" ht="45" customHeight="1">
      <c r="A7" s="385" t="s">
        <v>5234</v>
      </c>
      <c r="B7" s="374" t="s">
        <v>5239</v>
      </c>
      <c r="C7" s="521">
        <v>5200.01</v>
      </c>
      <c r="D7" s="383" t="s">
        <v>5240</v>
      </c>
    </row>
    <row r="8" spans="1:4" ht="45" customHeight="1">
      <c r="A8" s="385" t="s">
        <v>5234</v>
      </c>
      <c r="B8" s="374" t="s">
        <v>5241</v>
      </c>
      <c r="C8" s="521">
        <v>280000</v>
      </c>
      <c r="D8" s="529" t="s">
        <v>5242</v>
      </c>
    </row>
    <row r="9" spans="1:4" ht="45" customHeight="1">
      <c r="A9" s="385" t="s">
        <v>5234</v>
      </c>
      <c r="B9" s="374" t="s">
        <v>5243</v>
      </c>
      <c r="C9" s="521">
        <v>500987.97</v>
      </c>
      <c r="D9" s="383" t="s">
        <v>5244</v>
      </c>
    </row>
    <row r="10" spans="1:4" ht="45" customHeight="1">
      <c r="A10" s="385" t="s">
        <v>5245</v>
      </c>
      <c r="B10" s="374" t="s">
        <v>5246</v>
      </c>
      <c r="C10" s="521">
        <v>592885.5</v>
      </c>
      <c r="D10" s="529" t="s">
        <v>5247</v>
      </c>
    </row>
    <row r="11" spans="1:4" ht="45" customHeight="1">
      <c r="A11" s="385" t="s">
        <v>5245</v>
      </c>
      <c r="B11" s="374" t="s">
        <v>5248</v>
      </c>
      <c r="C11" s="375">
        <v>31832.92</v>
      </c>
      <c r="D11" s="515" t="s">
        <v>5249</v>
      </c>
    </row>
    <row r="12" spans="1:4" ht="45" customHeight="1">
      <c r="A12" s="385" t="s">
        <v>5245</v>
      </c>
      <c r="B12" s="374" t="s">
        <v>5250</v>
      </c>
      <c r="C12" s="375">
        <v>18983.13</v>
      </c>
      <c r="D12" s="516" t="s">
        <v>5249</v>
      </c>
    </row>
    <row r="13" spans="1:4" ht="45" customHeight="1">
      <c r="A13" s="385" t="s">
        <v>5245</v>
      </c>
      <c r="B13" s="374" t="s">
        <v>5251</v>
      </c>
      <c r="C13" s="375">
        <v>34743.83</v>
      </c>
      <c r="D13" s="376" t="s">
        <v>5249</v>
      </c>
    </row>
    <row r="14" spans="1:4" ht="45" customHeight="1">
      <c r="A14" s="385" t="s">
        <v>5245</v>
      </c>
      <c r="B14" s="374" t="s">
        <v>5252</v>
      </c>
      <c r="C14" s="375">
        <v>54035.58</v>
      </c>
      <c r="D14" s="376" t="s">
        <v>5249</v>
      </c>
    </row>
    <row r="15" spans="1:4" ht="45" customHeight="1">
      <c r="A15" s="385" t="s">
        <v>5245</v>
      </c>
      <c r="B15" s="374" t="s">
        <v>5253</v>
      </c>
      <c r="C15" s="375">
        <v>204160.04</v>
      </c>
      <c r="D15" s="376" t="s">
        <v>5249</v>
      </c>
    </row>
    <row r="16" spans="1:4" ht="45" customHeight="1">
      <c r="A16" s="385" t="s">
        <v>5245</v>
      </c>
      <c r="B16" s="374" t="s">
        <v>5254</v>
      </c>
      <c r="C16" s="375">
        <v>1966.57</v>
      </c>
      <c r="D16" s="376" t="s">
        <v>5255</v>
      </c>
    </row>
    <row r="17" spans="1:4" ht="45" customHeight="1">
      <c r="A17" s="385" t="s">
        <v>5245</v>
      </c>
      <c r="B17" s="374" t="s">
        <v>5256</v>
      </c>
      <c r="C17" s="375">
        <v>221.38</v>
      </c>
      <c r="D17" s="376" t="s">
        <v>5255</v>
      </c>
    </row>
    <row r="18" spans="1:4" ht="45" customHeight="1">
      <c r="A18" s="385" t="s">
        <v>5245</v>
      </c>
      <c r="B18" s="374" t="s">
        <v>5257</v>
      </c>
      <c r="C18" s="375">
        <v>163.63</v>
      </c>
      <c r="D18" s="376" t="s">
        <v>5255</v>
      </c>
    </row>
    <row r="19" spans="1:4" ht="45" customHeight="1">
      <c r="A19" s="385" t="s">
        <v>5245</v>
      </c>
      <c r="B19" s="374" t="s">
        <v>5258</v>
      </c>
      <c r="C19" s="375">
        <v>140</v>
      </c>
      <c r="D19" s="376" t="s">
        <v>5255</v>
      </c>
    </row>
    <row r="20" spans="1:4" ht="45" customHeight="1">
      <c r="A20" s="385" t="s">
        <v>5245</v>
      </c>
      <c r="B20" s="374" t="s">
        <v>5259</v>
      </c>
      <c r="C20" s="375">
        <v>78.040000000000006</v>
      </c>
      <c r="D20" s="376" t="s">
        <v>5255</v>
      </c>
    </row>
    <row r="21" spans="1:4" s="290" customFormat="1" ht="45" customHeight="1">
      <c r="A21" s="377" t="s">
        <v>5260</v>
      </c>
      <c r="B21" s="377" t="s">
        <v>5261</v>
      </c>
      <c r="C21" s="522">
        <v>30</v>
      </c>
      <c r="D21" s="380" t="s">
        <v>5262</v>
      </c>
    </row>
    <row r="22" spans="1:4" s="290" customFormat="1" ht="45" customHeight="1">
      <c r="A22" s="377" t="s">
        <v>5260</v>
      </c>
      <c r="B22" s="377" t="s">
        <v>5263</v>
      </c>
      <c r="C22" s="522">
        <v>125</v>
      </c>
      <c r="D22" s="380" t="s">
        <v>5262</v>
      </c>
    </row>
    <row r="23" spans="1:4" s="290" customFormat="1" ht="45" customHeight="1">
      <c r="A23" s="377" t="s">
        <v>5260</v>
      </c>
      <c r="B23" s="377" t="s">
        <v>5264</v>
      </c>
      <c r="C23" s="522">
        <v>200</v>
      </c>
      <c r="D23" s="380" t="s">
        <v>5262</v>
      </c>
    </row>
    <row r="24" spans="1:4" s="290" customFormat="1" ht="45" customHeight="1">
      <c r="A24" s="377" t="s">
        <v>5260</v>
      </c>
      <c r="B24" s="377" t="s">
        <v>5265</v>
      </c>
      <c r="C24" s="522">
        <v>130</v>
      </c>
      <c r="D24" s="380" t="s">
        <v>5262</v>
      </c>
    </row>
    <row r="25" spans="1:4" s="290" customFormat="1" ht="45" customHeight="1">
      <c r="A25" s="377" t="s">
        <v>5260</v>
      </c>
      <c r="B25" s="377" t="s">
        <v>5266</v>
      </c>
      <c r="C25" s="522">
        <v>230</v>
      </c>
      <c r="D25" s="380" t="s">
        <v>5262</v>
      </c>
    </row>
    <row r="26" spans="1:4" s="290" customFormat="1" ht="45" customHeight="1">
      <c r="A26" s="377" t="s">
        <v>5260</v>
      </c>
      <c r="B26" s="377" t="s">
        <v>5267</v>
      </c>
      <c r="C26" s="522">
        <v>150</v>
      </c>
      <c r="D26" s="380" t="s">
        <v>5262</v>
      </c>
    </row>
    <row r="27" spans="1:4" s="290" customFormat="1" ht="45" customHeight="1">
      <c r="A27" s="377" t="s">
        <v>5260</v>
      </c>
      <c r="B27" s="377" t="s">
        <v>5268</v>
      </c>
      <c r="C27" s="522">
        <v>50</v>
      </c>
      <c r="D27" s="380" t="s">
        <v>5262</v>
      </c>
    </row>
    <row r="28" spans="1:4" s="290" customFormat="1" ht="45" customHeight="1">
      <c r="A28" s="377" t="s">
        <v>5260</v>
      </c>
      <c r="B28" s="377" t="s">
        <v>5269</v>
      </c>
      <c r="C28" s="522">
        <v>55</v>
      </c>
      <c r="D28" s="380" t="s">
        <v>5262</v>
      </c>
    </row>
    <row r="29" spans="1:4" s="290" customFormat="1" ht="45" customHeight="1">
      <c r="A29" s="377" t="s">
        <v>5260</v>
      </c>
      <c r="B29" s="377" t="s">
        <v>5270</v>
      </c>
      <c r="C29" s="522">
        <v>641.76</v>
      </c>
      <c r="D29" s="380" t="s">
        <v>5271</v>
      </c>
    </row>
    <row r="30" spans="1:4" s="290" customFormat="1" ht="45" customHeight="1">
      <c r="A30" s="377" t="s">
        <v>5260</v>
      </c>
      <c r="B30" s="377" t="s">
        <v>5272</v>
      </c>
      <c r="C30" s="522">
        <v>1106</v>
      </c>
      <c r="D30" s="380" t="s">
        <v>5271</v>
      </c>
    </row>
    <row r="31" spans="1:4" s="290" customFormat="1" ht="45" customHeight="1">
      <c r="A31" s="377" t="s">
        <v>5260</v>
      </c>
      <c r="B31" s="377" t="s">
        <v>5273</v>
      </c>
      <c r="C31" s="522">
        <v>675</v>
      </c>
      <c r="D31" s="380" t="s">
        <v>5271</v>
      </c>
    </row>
    <row r="32" spans="1:4" s="290" customFormat="1" ht="45" customHeight="1">
      <c r="A32" s="377" t="s">
        <v>5260</v>
      </c>
      <c r="B32" s="377" t="s">
        <v>5274</v>
      </c>
      <c r="C32" s="522">
        <v>599.79999999999995</v>
      </c>
      <c r="D32" s="380" t="s">
        <v>5271</v>
      </c>
    </row>
    <row r="33" spans="1:4" s="290" customFormat="1" ht="45" customHeight="1">
      <c r="A33" s="377" t="s">
        <v>5260</v>
      </c>
      <c r="B33" s="377" t="s">
        <v>5275</v>
      </c>
      <c r="C33" s="522">
        <v>1005.76</v>
      </c>
      <c r="D33" s="380" t="s">
        <v>5271</v>
      </c>
    </row>
    <row r="34" spans="1:4" s="290" customFormat="1" ht="45" customHeight="1">
      <c r="A34" s="377" t="s">
        <v>5260</v>
      </c>
      <c r="B34" s="377" t="s">
        <v>5276</v>
      </c>
      <c r="C34" s="522">
        <v>167.72</v>
      </c>
      <c r="D34" s="380" t="s">
        <v>5271</v>
      </c>
    </row>
    <row r="35" spans="1:4" s="290" customFormat="1" ht="45" customHeight="1">
      <c r="A35" s="377" t="s">
        <v>5260</v>
      </c>
      <c r="B35" s="377" t="s">
        <v>5277</v>
      </c>
      <c r="C35" s="522">
        <v>1210</v>
      </c>
      <c r="D35" s="380" t="s">
        <v>5271</v>
      </c>
    </row>
    <row r="36" spans="1:4" s="290" customFormat="1" ht="45" customHeight="1">
      <c r="A36" s="377" t="s">
        <v>5260</v>
      </c>
      <c r="B36" s="377" t="s">
        <v>5278</v>
      </c>
      <c r="C36" s="522">
        <v>290</v>
      </c>
      <c r="D36" s="380" t="s">
        <v>5271</v>
      </c>
    </row>
    <row r="37" spans="1:4" s="290" customFormat="1" ht="45" customHeight="1">
      <c r="A37" s="377" t="s">
        <v>5260</v>
      </c>
      <c r="B37" s="377" t="s">
        <v>5279</v>
      </c>
      <c r="C37" s="522">
        <v>81.5</v>
      </c>
      <c r="D37" s="380" t="s">
        <v>5271</v>
      </c>
    </row>
    <row r="38" spans="1:4" s="290" customFormat="1" ht="45" customHeight="1">
      <c r="A38" s="377" t="s">
        <v>5260</v>
      </c>
      <c r="B38" s="377" t="s">
        <v>5280</v>
      </c>
      <c r="C38" s="522">
        <v>52</v>
      </c>
      <c r="D38" s="380" t="s">
        <v>5271</v>
      </c>
    </row>
    <row r="39" spans="1:4" s="290" customFormat="1" ht="45" customHeight="1">
      <c r="A39" s="377" t="s">
        <v>5260</v>
      </c>
      <c r="B39" s="377" t="s">
        <v>5281</v>
      </c>
      <c r="C39" s="522">
        <v>204.35</v>
      </c>
      <c r="D39" s="380" t="s">
        <v>5271</v>
      </c>
    </row>
    <row r="40" spans="1:4" s="290" customFormat="1" ht="45" customHeight="1">
      <c r="A40" s="377" t="s">
        <v>5260</v>
      </c>
      <c r="B40" s="377" t="s">
        <v>5282</v>
      </c>
      <c r="C40" s="522">
        <v>850.89</v>
      </c>
      <c r="D40" s="380" t="s">
        <v>5271</v>
      </c>
    </row>
    <row r="41" spans="1:4" s="290" customFormat="1" ht="45" customHeight="1">
      <c r="A41" s="377" t="s">
        <v>5260</v>
      </c>
      <c r="B41" s="377" t="s">
        <v>5283</v>
      </c>
      <c r="C41" s="522">
        <v>1512</v>
      </c>
      <c r="D41" s="380" t="s">
        <v>5271</v>
      </c>
    </row>
    <row r="42" spans="1:4" s="290" customFormat="1" ht="45" customHeight="1">
      <c r="A42" s="377" t="s">
        <v>5260</v>
      </c>
      <c r="B42" s="377" t="s">
        <v>5284</v>
      </c>
      <c r="C42" s="522">
        <v>218.52</v>
      </c>
      <c r="D42" s="380" t="s">
        <v>5271</v>
      </c>
    </row>
    <row r="43" spans="1:4" s="290" customFormat="1" ht="45" customHeight="1">
      <c r="A43" s="377" t="s">
        <v>5260</v>
      </c>
      <c r="B43" s="377" t="s">
        <v>5285</v>
      </c>
      <c r="C43" s="522">
        <v>1040</v>
      </c>
      <c r="D43" s="380" t="s">
        <v>5271</v>
      </c>
    </row>
    <row r="44" spans="1:4" s="290" customFormat="1" ht="45" customHeight="1">
      <c r="A44" s="377" t="s">
        <v>5260</v>
      </c>
      <c r="B44" s="377" t="s">
        <v>5286</v>
      </c>
      <c r="C44" s="522">
        <v>2660</v>
      </c>
      <c r="D44" s="380" t="s">
        <v>5271</v>
      </c>
    </row>
    <row r="45" spans="1:4" s="290" customFormat="1" ht="45" customHeight="1">
      <c r="A45" s="377" t="s">
        <v>5260</v>
      </c>
      <c r="B45" s="377" t="s">
        <v>5287</v>
      </c>
      <c r="C45" s="522">
        <v>2350.7399999999998</v>
      </c>
      <c r="D45" s="380" t="s">
        <v>5271</v>
      </c>
    </row>
    <row r="46" spans="1:4" s="290" customFormat="1" ht="45" customHeight="1">
      <c r="A46" s="377" t="s">
        <v>5260</v>
      </c>
      <c r="B46" s="377" t="s">
        <v>5288</v>
      </c>
      <c r="C46" s="522">
        <v>4130</v>
      </c>
      <c r="D46" s="380" t="s">
        <v>5271</v>
      </c>
    </row>
    <row r="47" spans="1:4" s="290" customFormat="1" ht="45" customHeight="1">
      <c r="A47" s="377" t="s">
        <v>5260</v>
      </c>
      <c r="B47" s="377" t="s">
        <v>5289</v>
      </c>
      <c r="C47" s="522">
        <v>825.9</v>
      </c>
      <c r="D47" s="380" t="s">
        <v>5271</v>
      </c>
    </row>
    <row r="48" spans="1:4" s="290" customFormat="1" ht="45" customHeight="1">
      <c r="A48" s="377" t="s">
        <v>5260</v>
      </c>
      <c r="B48" s="377" t="s">
        <v>5290</v>
      </c>
      <c r="C48" s="522">
        <v>450</v>
      </c>
      <c r="D48" s="380" t="s">
        <v>5271</v>
      </c>
    </row>
    <row r="49" spans="1:4" s="290" customFormat="1" ht="45" customHeight="1">
      <c r="A49" s="377" t="s">
        <v>5260</v>
      </c>
      <c r="B49" s="377" t="s">
        <v>5291</v>
      </c>
      <c r="C49" s="522">
        <v>385.68</v>
      </c>
      <c r="D49" s="380" t="s">
        <v>5271</v>
      </c>
    </row>
    <row r="50" spans="1:4" s="290" customFormat="1" ht="45" customHeight="1">
      <c r="A50" s="377" t="s">
        <v>5260</v>
      </c>
      <c r="B50" s="377" t="s">
        <v>5292</v>
      </c>
      <c r="C50" s="522">
        <v>318</v>
      </c>
      <c r="D50" s="380" t="s">
        <v>5271</v>
      </c>
    </row>
    <row r="51" spans="1:4" s="290" customFormat="1" ht="45" customHeight="1">
      <c r="A51" s="377" t="s">
        <v>5260</v>
      </c>
      <c r="B51" s="377" t="s">
        <v>5293</v>
      </c>
      <c r="C51" s="522">
        <v>3978.24</v>
      </c>
      <c r="D51" s="380" t="s">
        <v>5294</v>
      </c>
    </row>
    <row r="52" spans="1:4" s="290" customFormat="1" ht="45" customHeight="1">
      <c r="A52" s="377" t="s">
        <v>5260</v>
      </c>
      <c r="B52" s="377" t="s">
        <v>5295</v>
      </c>
      <c r="C52" s="522">
        <v>689.92</v>
      </c>
      <c r="D52" s="380" t="s">
        <v>5294</v>
      </c>
    </row>
    <row r="53" spans="1:4" ht="45" customHeight="1">
      <c r="A53" s="386" t="s">
        <v>5296</v>
      </c>
      <c r="B53" s="372" t="s">
        <v>5297</v>
      </c>
      <c r="C53" s="523">
        <v>17698.990000000002</v>
      </c>
      <c r="D53" s="383" t="s">
        <v>5298</v>
      </c>
    </row>
    <row r="54" spans="1:4" ht="45" customHeight="1">
      <c r="A54" s="387" t="s">
        <v>5296</v>
      </c>
      <c r="B54" s="374" t="s">
        <v>5299</v>
      </c>
      <c r="C54" s="375">
        <v>39318.07</v>
      </c>
      <c r="D54" s="383" t="s">
        <v>5298</v>
      </c>
    </row>
    <row r="55" spans="1:4" ht="45" customHeight="1">
      <c r="A55" s="387" t="s">
        <v>5296</v>
      </c>
      <c r="B55" s="374" t="s">
        <v>5300</v>
      </c>
      <c r="C55" s="375">
        <v>100</v>
      </c>
      <c r="D55" s="383" t="s">
        <v>5301</v>
      </c>
    </row>
    <row r="56" spans="1:4" ht="45" customHeight="1">
      <c r="A56" s="387" t="s">
        <v>5296</v>
      </c>
      <c r="B56" s="374" t="s">
        <v>5302</v>
      </c>
      <c r="C56" s="375">
        <v>101209.60000000001</v>
      </c>
      <c r="D56" s="383" t="s">
        <v>5303</v>
      </c>
    </row>
    <row r="57" spans="1:4" ht="45" customHeight="1">
      <c r="A57" s="387" t="s">
        <v>5296</v>
      </c>
      <c r="B57" s="374" t="s">
        <v>5304</v>
      </c>
      <c r="C57" s="375">
        <v>101209.60000000001</v>
      </c>
      <c r="D57" s="383" t="s">
        <v>5303</v>
      </c>
    </row>
    <row r="58" spans="1:4" ht="45" customHeight="1">
      <c r="A58" s="387" t="s">
        <v>5296</v>
      </c>
      <c r="B58" s="374" t="s">
        <v>5305</v>
      </c>
      <c r="C58" s="375">
        <v>101209.60000000001</v>
      </c>
      <c r="D58" s="383" t="s">
        <v>5303</v>
      </c>
    </row>
    <row r="59" spans="1:4" ht="45" customHeight="1">
      <c r="A59" s="387" t="s">
        <v>5296</v>
      </c>
      <c r="B59" s="374" t="s">
        <v>5306</v>
      </c>
      <c r="C59" s="375">
        <v>101209.60000000001</v>
      </c>
      <c r="D59" s="383" t="s">
        <v>5303</v>
      </c>
    </row>
    <row r="60" spans="1:4" ht="45" customHeight="1">
      <c r="A60" s="387" t="s">
        <v>5296</v>
      </c>
      <c r="B60" s="374" t="s">
        <v>5307</v>
      </c>
      <c r="C60" s="375">
        <v>101209.60000000001</v>
      </c>
      <c r="D60" s="383" t="s">
        <v>5303</v>
      </c>
    </row>
    <row r="61" spans="1:4" ht="45" customHeight="1">
      <c r="A61" s="387" t="s">
        <v>5296</v>
      </c>
      <c r="B61" s="374" t="s">
        <v>5308</v>
      </c>
      <c r="C61" s="375">
        <v>101209.60000000001</v>
      </c>
      <c r="D61" s="383" t="s">
        <v>5303</v>
      </c>
    </row>
    <row r="62" spans="1:4" ht="45" customHeight="1">
      <c r="A62" s="387" t="s">
        <v>5296</v>
      </c>
      <c r="B62" s="374" t="s">
        <v>5309</v>
      </c>
      <c r="C62" s="375">
        <v>101389.87</v>
      </c>
      <c r="D62" s="383" t="s">
        <v>5303</v>
      </c>
    </row>
    <row r="63" spans="1:4" ht="45" customHeight="1">
      <c r="A63" s="387" t="s">
        <v>5296</v>
      </c>
      <c r="B63" s="374" t="s">
        <v>5310</v>
      </c>
      <c r="C63" s="375">
        <v>101389.87</v>
      </c>
      <c r="D63" s="383" t="s">
        <v>5303</v>
      </c>
    </row>
    <row r="64" spans="1:4" ht="45" customHeight="1">
      <c r="A64" s="387" t="s">
        <v>5296</v>
      </c>
      <c r="B64" s="374" t="s">
        <v>5311</v>
      </c>
      <c r="C64" s="375">
        <v>101389.87</v>
      </c>
      <c r="D64" s="383" t="s">
        <v>5303</v>
      </c>
    </row>
    <row r="65" spans="1:4" ht="45" customHeight="1">
      <c r="A65" s="387" t="s">
        <v>5296</v>
      </c>
      <c r="B65" s="374" t="s">
        <v>5312</v>
      </c>
      <c r="C65" s="375">
        <v>102313.13</v>
      </c>
      <c r="D65" s="383" t="s">
        <v>5303</v>
      </c>
    </row>
    <row r="66" spans="1:4" ht="45" customHeight="1">
      <c r="A66" s="387" t="s">
        <v>5313</v>
      </c>
      <c r="B66" s="374" t="s">
        <v>5314</v>
      </c>
      <c r="C66" s="375">
        <v>684.25</v>
      </c>
      <c r="D66" s="383" t="s">
        <v>5315</v>
      </c>
    </row>
    <row r="67" spans="1:4" ht="45" customHeight="1">
      <c r="A67" s="387" t="s">
        <v>5313</v>
      </c>
      <c r="B67" s="374" t="s">
        <v>5314</v>
      </c>
      <c r="C67" s="375">
        <v>684.25</v>
      </c>
      <c r="D67" s="383" t="s">
        <v>5315</v>
      </c>
    </row>
    <row r="68" spans="1:4" ht="45" customHeight="1">
      <c r="A68" s="387" t="s">
        <v>5313</v>
      </c>
      <c r="B68" s="374" t="s">
        <v>5314</v>
      </c>
      <c r="C68" s="375">
        <v>684.25</v>
      </c>
      <c r="D68" s="383" t="s">
        <v>5315</v>
      </c>
    </row>
    <row r="69" spans="1:4" ht="45" customHeight="1">
      <c r="A69" s="387" t="s">
        <v>5313</v>
      </c>
      <c r="B69" s="374" t="s">
        <v>5314</v>
      </c>
      <c r="C69" s="375">
        <v>684.25</v>
      </c>
      <c r="D69" s="383" t="s">
        <v>5315</v>
      </c>
    </row>
    <row r="70" spans="1:4" ht="45" customHeight="1">
      <c r="A70" s="387" t="s">
        <v>5313</v>
      </c>
      <c r="B70" s="374" t="s">
        <v>5314</v>
      </c>
      <c r="C70" s="375">
        <v>684.25</v>
      </c>
      <c r="D70" s="383" t="s">
        <v>5315</v>
      </c>
    </row>
    <row r="71" spans="1:4" ht="45" customHeight="1">
      <c r="A71" s="387" t="s">
        <v>5313</v>
      </c>
      <c r="B71" s="374" t="s">
        <v>5314</v>
      </c>
      <c r="C71" s="375">
        <v>684.25</v>
      </c>
      <c r="D71" s="383" t="s">
        <v>5315</v>
      </c>
    </row>
    <row r="72" spans="1:4" ht="45" customHeight="1">
      <c r="A72" s="387" t="s">
        <v>5313</v>
      </c>
      <c r="B72" s="374" t="s">
        <v>5314</v>
      </c>
      <c r="C72" s="375">
        <v>684.25</v>
      </c>
      <c r="D72" s="383" t="s">
        <v>5315</v>
      </c>
    </row>
    <row r="73" spans="1:4" ht="45" customHeight="1">
      <c r="A73" s="387" t="s">
        <v>5313</v>
      </c>
      <c r="B73" s="374" t="s">
        <v>5314</v>
      </c>
      <c r="C73" s="375">
        <v>684.25</v>
      </c>
      <c r="D73" s="383" t="s">
        <v>5315</v>
      </c>
    </row>
    <row r="74" spans="1:4" ht="45" customHeight="1">
      <c r="A74" s="387" t="s">
        <v>5313</v>
      </c>
      <c r="B74" s="374" t="s">
        <v>5314</v>
      </c>
      <c r="C74" s="375">
        <v>684.25</v>
      </c>
      <c r="D74" s="383" t="s">
        <v>5315</v>
      </c>
    </row>
    <row r="75" spans="1:4" ht="45" customHeight="1">
      <c r="A75" s="387" t="s">
        <v>5313</v>
      </c>
      <c r="B75" s="374" t="s">
        <v>5314</v>
      </c>
      <c r="C75" s="375">
        <v>684.25</v>
      </c>
      <c r="D75" s="383" t="s">
        <v>5315</v>
      </c>
    </row>
    <row r="76" spans="1:4" ht="45" customHeight="1">
      <c r="A76" s="387" t="s">
        <v>5313</v>
      </c>
      <c r="B76" s="373" t="s">
        <v>5316</v>
      </c>
      <c r="C76" s="524">
        <v>86.25</v>
      </c>
      <c r="D76" s="383" t="s">
        <v>5315</v>
      </c>
    </row>
    <row r="77" spans="1:4" ht="45" customHeight="1">
      <c r="A77" s="387" t="s">
        <v>5313</v>
      </c>
      <c r="B77" s="373" t="s">
        <v>5317</v>
      </c>
      <c r="C77" s="524">
        <v>119.6</v>
      </c>
      <c r="D77" s="383" t="s">
        <v>5315</v>
      </c>
    </row>
    <row r="78" spans="1:4" ht="45" customHeight="1">
      <c r="A78" s="387" t="s">
        <v>5313</v>
      </c>
      <c r="B78" s="373" t="s">
        <v>5318</v>
      </c>
      <c r="C78" s="524">
        <v>132.25</v>
      </c>
      <c r="D78" s="383" t="s">
        <v>5315</v>
      </c>
    </row>
    <row r="79" spans="1:4" ht="45" customHeight="1">
      <c r="A79" s="387" t="s">
        <v>5313</v>
      </c>
      <c r="B79" s="373" t="s">
        <v>5318</v>
      </c>
      <c r="C79" s="524">
        <v>132.25</v>
      </c>
      <c r="D79" s="383" t="s">
        <v>5315</v>
      </c>
    </row>
    <row r="80" spans="1:4" ht="45" customHeight="1">
      <c r="A80" s="387" t="s">
        <v>5313</v>
      </c>
      <c r="B80" s="373" t="s">
        <v>5318</v>
      </c>
      <c r="C80" s="524">
        <v>132.25</v>
      </c>
      <c r="D80" s="383" t="s">
        <v>5315</v>
      </c>
    </row>
    <row r="81" spans="1:4" ht="45" customHeight="1">
      <c r="A81" s="387" t="s">
        <v>5313</v>
      </c>
      <c r="B81" s="373" t="s">
        <v>5318</v>
      </c>
      <c r="C81" s="524">
        <v>132.25</v>
      </c>
      <c r="D81" s="383" t="s">
        <v>5315</v>
      </c>
    </row>
    <row r="82" spans="1:4" ht="45" customHeight="1">
      <c r="A82" s="387" t="s">
        <v>5313</v>
      </c>
      <c r="B82" s="373" t="s">
        <v>5318</v>
      </c>
      <c r="C82" s="524">
        <v>132.25</v>
      </c>
      <c r="D82" s="383" t="s">
        <v>5315</v>
      </c>
    </row>
    <row r="83" spans="1:4" ht="45" customHeight="1">
      <c r="A83" s="387" t="s">
        <v>5313</v>
      </c>
      <c r="B83" s="373" t="s">
        <v>5318</v>
      </c>
      <c r="C83" s="524">
        <v>132.25</v>
      </c>
      <c r="D83" s="383" t="s">
        <v>5315</v>
      </c>
    </row>
    <row r="84" spans="1:4" ht="45" customHeight="1">
      <c r="A84" s="387" t="s">
        <v>5313</v>
      </c>
      <c r="B84" s="373" t="s">
        <v>5318</v>
      </c>
      <c r="C84" s="524">
        <v>132.25</v>
      </c>
      <c r="D84" s="383" t="s">
        <v>5315</v>
      </c>
    </row>
    <row r="85" spans="1:4" ht="45" customHeight="1">
      <c r="A85" s="387" t="s">
        <v>5313</v>
      </c>
      <c r="B85" s="373" t="s">
        <v>5318</v>
      </c>
      <c r="C85" s="524">
        <v>132.25</v>
      </c>
      <c r="D85" s="383" t="s">
        <v>5315</v>
      </c>
    </row>
    <row r="86" spans="1:4" ht="45" customHeight="1">
      <c r="A86" s="387" t="s">
        <v>5313</v>
      </c>
      <c r="B86" s="373" t="s">
        <v>5318</v>
      </c>
      <c r="C86" s="524">
        <v>132.25</v>
      </c>
      <c r="D86" s="383" t="s">
        <v>5315</v>
      </c>
    </row>
    <row r="87" spans="1:4" ht="45" customHeight="1">
      <c r="A87" s="387" t="s">
        <v>5313</v>
      </c>
      <c r="B87" s="373" t="s">
        <v>5318</v>
      </c>
      <c r="C87" s="524">
        <v>132.25</v>
      </c>
      <c r="D87" s="383" t="s">
        <v>5315</v>
      </c>
    </row>
    <row r="88" spans="1:4" ht="45" customHeight="1">
      <c r="A88" s="387" t="s">
        <v>5313</v>
      </c>
      <c r="B88" s="373" t="s">
        <v>5318</v>
      </c>
      <c r="C88" s="524">
        <v>132.25</v>
      </c>
      <c r="D88" s="383" t="s">
        <v>5315</v>
      </c>
    </row>
    <row r="89" spans="1:4" ht="45" customHeight="1">
      <c r="A89" s="387" t="s">
        <v>5313</v>
      </c>
      <c r="B89" s="373" t="s">
        <v>5318</v>
      </c>
      <c r="C89" s="524">
        <v>132.25</v>
      </c>
      <c r="D89" s="383" t="s">
        <v>5315</v>
      </c>
    </row>
    <row r="90" spans="1:4" ht="45" customHeight="1">
      <c r="A90" s="387" t="s">
        <v>5313</v>
      </c>
      <c r="B90" s="373" t="s">
        <v>5318</v>
      </c>
      <c r="C90" s="524">
        <v>132.25</v>
      </c>
      <c r="D90" s="383" t="s">
        <v>5315</v>
      </c>
    </row>
    <row r="91" spans="1:4" ht="45" customHeight="1">
      <c r="A91" s="387" t="s">
        <v>5313</v>
      </c>
      <c r="B91" s="373" t="s">
        <v>5318</v>
      </c>
      <c r="C91" s="524">
        <v>132.25</v>
      </c>
      <c r="D91" s="383" t="s">
        <v>5315</v>
      </c>
    </row>
    <row r="92" spans="1:4" ht="45" customHeight="1">
      <c r="A92" s="387" t="s">
        <v>5313</v>
      </c>
      <c r="B92" s="373" t="s">
        <v>5318</v>
      </c>
      <c r="C92" s="524">
        <v>132.25</v>
      </c>
      <c r="D92" s="383" t="s">
        <v>5315</v>
      </c>
    </row>
    <row r="93" spans="1:4" ht="45" customHeight="1">
      <c r="A93" s="387" t="s">
        <v>5313</v>
      </c>
      <c r="B93" s="373" t="s">
        <v>5318</v>
      </c>
      <c r="C93" s="524">
        <v>132.25</v>
      </c>
      <c r="D93" s="383" t="s">
        <v>5315</v>
      </c>
    </row>
    <row r="94" spans="1:4" ht="45" customHeight="1">
      <c r="A94" s="387" t="s">
        <v>5313</v>
      </c>
      <c r="B94" s="373" t="s">
        <v>5318</v>
      </c>
      <c r="C94" s="524">
        <v>132.25</v>
      </c>
      <c r="D94" s="383" t="s">
        <v>5315</v>
      </c>
    </row>
    <row r="95" spans="1:4" ht="45" customHeight="1">
      <c r="A95" s="387" t="s">
        <v>5313</v>
      </c>
      <c r="B95" s="373" t="s">
        <v>5318</v>
      </c>
      <c r="C95" s="524">
        <v>132.25</v>
      </c>
      <c r="D95" s="383" t="s">
        <v>5315</v>
      </c>
    </row>
    <row r="96" spans="1:4" ht="45" customHeight="1">
      <c r="A96" s="387" t="s">
        <v>5313</v>
      </c>
      <c r="B96" s="373" t="s">
        <v>5318</v>
      </c>
      <c r="C96" s="524">
        <v>132.25</v>
      </c>
      <c r="D96" s="383" t="s">
        <v>5315</v>
      </c>
    </row>
    <row r="97" spans="1:4" ht="45" customHeight="1">
      <c r="A97" s="387" t="s">
        <v>5313</v>
      </c>
      <c r="B97" s="373" t="s">
        <v>5318</v>
      </c>
      <c r="C97" s="524">
        <v>132.25</v>
      </c>
      <c r="D97" s="383" t="s">
        <v>5315</v>
      </c>
    </row>
    <row r="98" spans="1:4" ht="45" customHeight="1">
      <c r="A98" s="387" t="s">
        <v>5319</v>
      </c>
      <c r="B98" s="374" t="s">
        <v>5320</v>
      </c>
      <c r="C98" s="375">
        <v>168845</v>
      </c>
      <c r="D98" s="383" t="s">
        <v>5321</v>
      </c>
    </row>
    <row r="99" spans="1:4" ht="45" customHeight="1">
      <c r="A99" s="387" t="s">
        <v>5319</v>
      </c>
      <c r="B99" s="374" t="s">
        <v>5322</v>
      </c>
      <c r="C99" s="375">
        <v>26163.200000000001</v>
      </c>
      <c r="D99" s="383" t="s">
        <v>5321</v>
      </c>
    </row>
    <row r="100" spans="1:4" ht="45" customHeight="1">
      <c r="A100" s="386" t="s">
        <v>5323</v>
      </c>
      <c r="B100" s="372" t="s">
        <v>5324</v>
      </c>
      <c r="C100" s="523">
        <v>25108.31</v>
      </c>
      <c r="D100" s="380" t="s">
        <v>5325</v>
      </c>
    </row>
    <row r="101" spans="1:4" ht="45" customHeight="1">
      <c r="A101" s="377" t="s">
        <v>5326</v>
      </c>
      <c r="B101" s="374" t="s">
        <v>5327</v>
      </c>
      <c r="C101" s="521">
        <v>6738.04</v>
      </c>
      <c r="D101" s="383" t="s">
        <v>5328</v>
      </c>
    </row>
    <row r="102" spans="1:4" ht="45" customHeight="1">
      <c r="A102" s="387" t="s">
        <v>5329</v>
      </c>
      <c r="B102" s="374" t="s">
        <v>5330</v>
      </c>
      <c r="C102" s="521">
        <v>19945.53</v>
      </c>
      <c r="D102" s="383" t="s">
        <v>5331</v>
      </c>
    </row>
    <row r="103" spans="1:4" ht="45" customHeight="1">
      <c r="A103" s="377" t="s">
        <v>5332</v>
      </c>
      <c r="B103" s="374" t="s">
        <v>5333</v>
      </c>
      <c r="C103" s="521">
        <v>10.06</v>
      </c>
      <c r="D103" s="383" t="s">
        <v>5334</v>
      </c>
    </row>
    <row r="104" spans="1:4" ht="45" customHeight="1">
      <c r="A104" s="377" t="s">
        <v>5332</v>
      </c>
      <c r="B104" s="374" t="s">
        <v>5335</v>
      </c>
      <c r="C104" s="521">
        <v>106.19</v>
      </c>
      <c r="D104" s="383" t="s">
        <v>5334</v>
      </c>
    </row>
    <row r="105" spans="1:4" ht="45" customHeight="1">
      <c r="A105" s="377" t="s">
        <v>5332</v>
      </c>
      <c r="B105" s="374" t="s">
        <v>5336</v>
      </c>
      <c r="C105" s="521">
        <v>106.19</v>
      </c>
      <c r="D105" s="383" t="s">
        <v>5334</v>
      </c>
    </row>
    <row r="106" spans="1:4" ht="45" customHeight="1">
      <c r="A106" s="388" t="s">
        <v>5332</v>
      </c>
      <c r="B106" s="374" t="s">
        <v>5337</v>
      </c>
      <c r="C106" s="525" t="s">
        <v>5338</v>
      </c>
      <c r="D106" s="383" t="s">
        <v>5334</v>
      </c>
    </row>
    <row r="107" spans="1:4" ht="45" customHeight="1">
      <c r="A107" s="388" t="s">
        <v>5332</v>
      </c>
      <c r="B107" s="374" t="s">
        <v>5339</v>
      </c>
      <c r="C107" s="525" t="s">
        <v>5340</v>
      </c>
      <c r="D107" s="517" t="s">
        <v>5334</v>
      </c>
    </row>
    <row r="108" spans="1:4" ht="45" customHeight="1">
      <c r="A108" s="388" t="s">
        <v>5332</v>
      </c>
      <c r="B108" s="374" t="s">
        <v>5341</v>
      </c>
      <c r="C108" s="525" t="s">
        <v>5342</v>
      </c>
      <c r="D108" s="383" t="s">
        <v>5334</v>
      </c>
    </row>
    <row r="109" spans="1:4" ht="45" customHeight="1">
      <c r="A109" s="388" t="s">
        <v>5332</v>
      </c>
      <c r="B109" s="374" t="s">
        <v>5343</v>
      </c>
      <c r="C109" s="525" t="s">
        <v>5342</v>
      </c>
      <c r="D109" s="383" t="s">
        <v>5334</v>
      </c>
    </row>
    <row r="110" spans="1:4" ht="45" customHeight="1">
      <c r="A110" s="388" t="s">
        <v>5332</v>
      </c>
      <c r="B110" s="374" t="s">
        <v>5344</v>
      </c>
      <c r="C110" s="525" t="s">
        <v>5342</v>
      </c>
      <c r="D110" s="383" t="s">
        <v>5334</v>
      </c>
    </row>
    <row r="111" spans="1:4" ht="45" customHeight="1">
      <c r="A111" s="388" t="s">
        <v>5332</v>
      </c>
      <c r="B111" s="374" t="s">
        <v>5345</v>
      </c>
      <c r="C111" s="525" t="s">
        <v>5342</v>
      </c>
      <c r="D111" s="383" t="s">
        <v>5334</v>
      </c>
    </row>
    <row r="112" spans="1:4" ht="45" customHeight="1">
      <c r="A112" s="388" t="s">
        <v>5332</v>
      </c>
      <c r="B112" s="374" t="s">
        <v>5346</v>
      </c>
      <c r="C112" s="525" t="s">
        <v>5342</v>
      </c>
      <c r="D112" s="383" t="s">
        <v>5334</v>
      </c>
    </row>
    <row r="113" spans="1:4" ht="45" customHeight="1">
      <c r="A113" s="388" t="s">
        <v>5332</v>
      </c>
      <c r="B113" s="374" t="s">
        <v>5347</v>
      </c>
      <c r="C113" s="525" t="s">
        <v>5342</v>
      </c>
      <c r="D113" s="383" t="s">
        <v>5334</v>
      </c>
    </row>
    <row r="114" spans="1:4" ht="45" customHeight="1">
      <c r="A114" s="388" t="s">
        <v>5332</v>
      </c>
      <c r="B114" s="374" t="s">
        <v>5348</v>
      </c>
      <c r="C114" s="382" t="s">
        <v>5342</v>
      </c>
      <c r="D114" s="383" t="s">
        <v>5334</v>
      </c>
    </row>
    <row r="115" spans="1:4" ht="45" customHeight="1">
      <c r="A115" s="388" t="s">
        <v>5332</v>
      </c>
      <c r="B115" s="374" t="s">
        <v>5349</v>
      </c>
      <c r="C115" s="382" t="s">
        <v>5342</v>
      </c>
      <c r="D115" s="383" t="s">
        <v>5334</v>
      </c>
    </row>
    <row r="116" spans="1:4" ht="45" customHeight="1">
      <c r="A116" s="388" t="s">
        <v>5332</v>
      </c>
      <c r="B116" s="374" t="s">
        <v>5350</v>
      </c>
      <c r="C116" s="382" t="s">
        <v>5342</v>
      </c>
      <c r="D116" s="383" t="s">
        <v>5334</v>
      </c>
    </row>
    <row r="117" spans="1:4" ht="45" customHeight="1">
      <c r="A117" s="388" t="s">
        <v>5332</v>
      </c>
      <c r="B117" s="374" t="s">
        <v>5351</v>
      </c>
      <c r="C117" s="382" t="s">
        <v>5352</v>
      </c>
      <c r="D117" s="383" t="s">
        <v>5334</v>
      </c>
    </row>
    <row r="118" spans="1:4" ht="45" customHeight="1">
      <c r="A118" s="388" t="s">
        <v>5332</v>
      </c>
      <c r="B118" s="374" t="s">
        <v>5351</v>
      </c>
      <c r="C118" s="382" t="s">
        <v>5352</v>
      </c>
      <c r="D118" s="383" t="s">
        <v>5334</v>
      </c>
    </row>
    <row r="119" spans="1:4" ht="45" customHeight="1">
      <c r="A119" s="388" t="s">
        <v>5332</v>
      </c>
      <c r="B119" s="374" t="s">
        <v>5351</v>
      </c>
      <c r="C119" s="382" t="s">
        <v>5352</v>
      </c>
      <c r="D119" s="383" t="s">
        <v>5334</v>
      </c>
    </row>
    <row r="120" spans="1:4" ht="45" customHeight="1">
      <c r="A120" s="388" t="s">
        <v>5332</v>
      </c>
      <c r="B120" s="374" t="s">
        <v>5351</v>
      </c>
      <c r="C120" s="382" t="s">
        <v>5352</v>
      </c>
      <c r="D120" s="383" t="s">
        <v>5334</v>
      </c>
    </row>
    <row r="121" spans="1:4" ht="45" customHeight="1">
      <c r="A121" s="388" t="s">
        <v>5332</v>
      </c>
      <c r="B121" s="374" t="s">
        <v>5351</v>
      </c>
      <c r="C121" s="382" t="s">
        <v>5352</v>
      </c>
      <c r="D121" s="383" t="s">
        <v>5334</v>
      </c>
    </row>
    <row r="122" spans="1:4" ht="45" customHeight="1">
      <c r="A122" s="388" t="s">
        <v>5332</v>
      </c>
      <c r="B122" s="374" t="s">
        <v>5351</v>
      </c>
      <c r="C122" s="382" t="s">
        <v>5352</v>
      </c>
      <c r="D122" s="383" t="s">
        <v>5334</v>
      </c>
    </row>
    <row r="123" spans="1:4" ht="45" customHeight="1">
      <c r="A123" s="388" t="s">
        <v>5332</v>
      </c>
      <c r="B123" s="374" t="s">
        <v>5351</v>
      </c>
      <c r="C123" s="382" t="s">
        <v>5352</v>
      </c>
      <c r="D123" s="383" t="s">
        <v>5334</v>
      </c>
    </row>
    <row r="124" spans="1:4" ht="45" customHeight="1">
      <c r="A124" s="388" t="s">
        <v>5332</v>
      </c>
      <c r="B124" s="374" t="s">
        <v>5353</v>
      </c>
      <c r="C124" s="382" t="s">
        <v>5352</v>
      </c>
      <c r="D124" s="383" t="s">
        <v>5334</v>
      </c>
    </row>
    <row r="125" spans="1:4" ht="45" customHeight="1">
      <c r="A125" s="388" t="s">
        <v>5332</v>
      </c>
      <c r="B125" s="374" t="s">
        <v>5354</v>
      </c>
      <c r="C125" s="382" t="s">
        <v>5355</v>
      </c>
      <c r="D125" s="383" t="s">
        <v>5334</v>
      </c>
    </row>
    <row r="126" spans="1:4" ht="45" customHeight="1">
      <c r="A126" s="388" t="s">
        <v>5332</v>
      </c>
      <c r="B126" s="374" t="s">
        <v>5356</v>
      </c>
      <c r="C126" s="382" t="s">
        <v>5357</v>
      </c>
      <c r="D126" s="383" t="s">
        <v>5334</v>
      </c>
    </row>
    <row r="127" spans="1:4" ht="45" customHeight="1">
      <c r="A127" s="388" t="s">
        <v>5332</v>
      </c>
      <c r="B127" s="374" t="s">
        <v>5358</v>
      </c>
      <c r="C127" s="382" t="s">
        <v>5359</v>
      </c>
      <c r="D127" s="383" t="s">
        <v>5334</v>
      </c>
    </row>
    <row r="128" spans="1:4" ht="45" customHeight="1">
      <c r="A128" s="388" t="s">
        <v>5332</v>
      </c>
      <c r="B128" s="374" t="s">
        <v>5360</v>
      </c>
      <c r="C128" s="382" t="s">
        <v>5361</v>
      </c>
      <c r="D128" s="383" t="s">
        <v>5334</v>
      </c>
    </row>
    <row r="129" spans="1:4" ht="45" customHeight="1">
      <c r="A129" s="388" t="s">
        <v>5332</v>
      </c>
      <c r="B129" s="374" t="s">
        <v>5362</v>
      </c>
      <c r="C129" s="382" t="s">
        <v>5361</v>
      </c>
      <c r="D129" s="383" t="s">
        <v>5334</v>
      </c>
    </row>
    <row r="130" spans="1:4" ht="45" customHeight="1">
      <c r="A130" s="388" t="s">
        <v>5332</v>
      </c>
      <c r="B130" s="374" t="s">
        <v>5363</v>
      </c>
      <c r="C130" s="382" t="s">
        <v>5361</v>
      </c>
      <c r="D130" s="383" t="s">
        <v>5334</v>
      </c>
    </row>
    <row r="131" spans="1:4" ht="45" customHeight="1">
      <c r="A131" s="388" t="s">
        <v>5332</v>
      </c>
      <c r="B131" s="374" t="s">
        <v>5364</v>
      </c>
      <c r="C131" s="382" t="s">
        <v>5361</v>
      </c>
      <c r="D131" s="383" t="s">
        <v>5334</v>
      </c>
    </row>
    <row r="132" spans="1:4" ht="45" customHeight="1">
      <c r="A132" s="388" t="s">
        <v>5332</v>
      </c>
      <c r="B132" s="374" t="s">
        <v>5365</v>
      </c>
      <c r="C132" s="382" t="s">
        <v>5366</v>
      </c>
      <c r="D132" s="383" t="s">
        <v>5334</v>
      </c>
    </row>
    <row r="133" spans="1:4" ht="45" customHeight="1">
      <c r="A133" s="388" t="s">
        <v>5367</v>
      </c>
      <c r="B133" s="374" t="s">
        <v>5368</v>
      </c>
      <c r="C133" s="382" t="s">
        <v>5369</v>
      </c>
      <c r="D133" s="517" t="s">
        <v>5370</v>
      </c>
    </row>
    <row r="134" spans="1:4" ht="45" customHeight="1">
      <c r="A134" s="388" t="s">
        <v>5371</v>
      </c>
      <c r="B134" s="374" t="s">
        <v>5372</v>
      </c>
      <c r="C134" s="382">
        <v>419457</v>
      </c>
      <c r="D134" s="517" t="s">
        <v>5373</v>
      </c>
    </row>
    <row r="135" spans="1:4" ht="45" customHeight="1">
      <c r="A135" s="388" t="s">
        <v>5371</v>
      </c>
      <c r="B135" s="374" t="s">
        <v>5374</v>
      </c>
      <c r="C135" s="382">
        <v>411133</v>
      </c>
      <c r="D135" s="517" t="s">
        <v>5373</v>
      </c>
    </row>
    <row r="136" spans="1:4" ht="45" customHeight="1">
      <c r="A136" s="388" t="s">
        <v>5375</v>
      </c>
      <c r="B136" s="374" t="s">
        <v>5376</v>
      </c>
      <c r="C136" s="382">
        <v>420415</v>
      </c>
      <c r="D136" s="517" t="s">
        <v>5377</v>
      </c>
    </row>
    <row r="137" spans="1:4" ht="45" customHeight="1">
      <c r="A137" s="388" t="s">
        <v>5375</v>
      </c>
      <c r="B137" s="374" t="s">
        <v>5378</v>
      </c>
      <c r="C137" s="382">
        <v>406925</v>
      </c>
      <c r="D137" s="517" t="s">
        <v>5379</v>
      </c>
    </row>
    <row r="138" spans="1:4" ht="45" customHeight="1">
      <c r="A138" s="388" t="s">
        <v>5375</v>
      </c>
      <c r="B138" s="374" t="s">
        <v>5380</v>
      </c>
      <c r="C138" s="382">
        <v>619126.06000000006</v>
      </c>
      <c r="D138" s="383" t="s">
        <v>5381</v>
      </c>
    </row>
    <row r="139" spans="1:4" ht="45" customHeight="1">
      <c r="A139" s="388" t="s">
        <v>5375</v>
      </c>
      <c r="B139" s="374" t="s">
        <v>5382</v>
      </c>
      <c r="C139" s="382">
        <v>630518.63</v>
      </c>
      <c r="D139" s="383" t="s">
        <v>5383</v>
      </c>
    </row>
    <row r="140" spans="1:4" ht="45" customHeight="1">
      <c r="A140" s="388" t="s">
        <v>5375</v>
      </c>
      <c r="B140" s="374" t="s">
        <v>5384</v>
      </c>
      <c r="C140" s="382">
        <v>412300</v>
      </c>
      <c r="D140" s="517" t="s">
        <v>5385</v>
      </c>
    </row>
    <row r="141" spans="1:4" ht="45" customHeight="1">
      <c r="A141" s="388" t="s">
        <v>5375</v>
      </c>
      <c r="B141" s="374" t="s">
        <v>5386</v>
      </c>
      <c r="C141" s="382">
        <v>635452</v>
      </c>
      <c r="D141" s="517" t="s">
        <v>5385</v>
      </c>
    </row>
    <row r="142" spans="1:4" ht="45" customHeight="1">
      <c r="A142" s="388" t="s">
        <v>5375</v>
      </c>
      <c r="B142" s="374" t="s">
        <v>5387</v>
      </c>
      <c r="C142" s="382">
        <v>416672</v>
      </c>
      <c r="D142" s="383" t="s">
        <v>5388</v>
      </c>
    </row>
    <row r="143" spans="1:4" ht="45" customHeight="1">
      <c r="A143" s="388" t="s">
        <v>5375</v>
      </c>
      <c r="B143" s="374" t="s">
        <v>5389</v>
      </c>
      <c r="C143" s="382">
        <v>426485</v>
      </c>
      <c r="D143" s="383" t="s">
        <v>5390</v>
      </c>
    </row>
    <row r="144" spans="1:4" ht="45" customHeight="1">
      <c r="A144" s="388" t="s">
        <v>5375</v>
      </c>
      <c r="B144" s="374" t="s">
        <v>5391</v>
      </c>
      <c r="C144" s="382">
        <v>419553</v>
      </c>
      <c r="D144" s="383" t="s">
        <v>5390</v>
      </c>
    </row>
    <row r="145" spans="1:4" ht="45" customHeight="1">
      <c r="A145" s="388" t="s">
        <v>5375</v>
      </c>
      <c r="B145" s="374" t="s">
        <v>5392</v>
      </c>
      <c r="C145" s="382">
        <v>415140</v>
      </c>
      <c r="D145" s="517" t="s">
        <v>5393</v>
      </c>
    </row>
    <row r="146" spans="1:4" ht="45" customHeight="1">
      <c r="A146" s="388" t="s">
        <v>5375</v>
      </c>
      <c r="B146" s="374" t="s">
        <v>5394</v>
      </c>
      <c r="C146" s="382">
        <v>659352</v>
      </c>
      <c r="D146" s="517" t="s">
        <v>5393</v>
      </c>
    </row>
    <row r="147" spans="1:4" ht="45" customHeight="1">
      <c r="A147" s="388" t="s">
        <v>5395</v>
      </c>
      <c r="B147" s="374" t="s">
        <v>5396</v>
      </c>
      <c r="C147" s="382">
        <v>31.98</v>
      </c>
      <c r="D147" s="383" t="s">
        <v>5397</v>
      </c>
    </row>
    <row r="148" spans="1:4" ht="45" customHeight="1">
      <c r="A148" s="388" t="s">
        <v>5395</v>
      </c>
      <c r="B148" s="374" t="s">
        <v>5398</v>
      </c>
      <c r="C148" s="382">
        <v>32.35</v>
      </c>
      <c r="D148" s="383" t="s">
        <v>5397</v>
      </c>
    </row>
    <row r="149" spans="1:4" ht="45" customHeight="1">
      <c r="A149" s="388" t="s">
        <v>5395</v>
      </c>
      <c r="B149" s="374" t="s">
        <v>5399</v>
      </c>
      <c r="C149" s="382">
        <v>19.489999999999998</v>
      </c>
      <c r="D149" s="383" t="s">
        <v>5397</v>
      </c>
    </row>
    <row r="150" spans="1:4" ht="45" customHeight="1">
      <c r="A150" s="388" t="s">
        <v>5395</v>
      </c>
      <c r="B150" s="374" t="s">
        <v>5400</v>
      </c>
      <c r="C150" s="526">
        <v>444.69</v>
      </c>
      <c r="D150" s="383" t="s">
        <v>5397</v>
      </c>
    </row>
    <row r="151" spans="1:4" ht="45" customHeight="1">
      <c r="A151" s="389" t="s">
        <v>5401</v>
      </c>
      <c r="B151" s="379" t="s">
        <v>5402</v>
      </c>
      <c r="C151" s="527" t="s">
        <v>5403</v>
      </c>
      <c r="D151" s="380" t="s">
        <v>5404</v>
      </c>
    </row>
    <row r="152" spans="1:4" ht="45" customHeight="1">
      <c r="A152" s="390" t="s">
        <v>5401</v>
      </c>
      <c r="B152" s="381" t="s">
        <v>5405</v>
      </c>
      <c r="C152" s="527" t="s">
        <v>5406</v>
      </c>
      <c r="D152" s="380" t="s">
        <v>5407</v>
      </c>
    </row>
    <row r="153" spans="1:4" ht="45" customHeight="1">
      <c r="A153" s="390" t="s">
        <v>5401</v>
      </c>
      <c r="B153" s="381" t="s">
        <v>5408</v>
      </c>
      <c r="C153" s="527" t="s">
        <v>5409</v>
      </c>
      <c r="D153" s="380" t="s">
        <v>5410</v>
      </c>
    </row>
    <row r="154" spans="1:4" ht="45" customHeight="1">
      <c r="A154" s="390" t="s">
        <v>5401</v>
      </c>
      <c r="B154" s="381" t="s">
        <v>5411</v>
      </c>
      <c r="C154" s="527" t="s">
        <v>5412</v>
      </c>
      <c r="D154" s="380" t="s">
        <v>5413</v>
      </c>
    </row>
    <row r="155" spans="1:4" ht="45" customHeight="1">
      <c r="A155" s="390" t="s">
        <v>5401</v>
      </c>
      <c r="B155" s="381" t="s">
        <v>5414</v>
      </c>
      <c r="C155" s="527" t="s">
        <v>5415</v>
      </c>
      <c r="D155" s="380" t="s">
        <v>5416</v>
      </c>
    </row>
    <row r="156" spans="1:4" ht="45" customHeight="1">
      <c r="A156" s="390" t="s">
        <v>5401</v>
      </c>
      <c r="B156" s="381" t="s">
        <v>5417</v>
      </c>
      <c r="C156" s="527" t="s">
        <v>5418</v>
      </c>
      <c r="D156" s="380" t="s">
        <v>5419</v>
      </c>
    </row>
    <row r="157" spans="1:4" ht="45" customHeight="1">
      <c r="A157" s="390" t="s">
        <v>5401</v>
      </c>
      <c r="B157" s="381" t="s">
        <v>5420</v>
      </c>
      <c r="C157" s="527" t="s">
        <v>5421</v>
      </c>
      <c r="D157" s="380" t="s">
        <v>5422</v>
      </c>
    </row>
    <row r="158" spans="1:4" ht="45" customHeight="1">
      <c r="A158" s="391" t="s">
        <v>5423</v>
      </c>
      <c r="B158" s="374" t="s">
        <v>5424</v>
      </c>
      <c r="C158" s="528">
        <v>195008.2</v>
      </c>
      <c r="D158" s="380" t="s">
        <v>5425</v>
      </c>
    </row>
    <row r="159" spans="1:4" ht="45" customHeight="1">
      <c r="A159" s="392" t="s">
        <v>5423</v>
      </c>
      <c r="B159" s="374" t="s">
        <v>5426</v>
      </c>
      <c r="C159" s="528">
        <v>142787.45000000001</v>
      </c>
      <c r="D159" s="380" t="s">
        <v>5427</v>
      </c>
    </row>
    <row r="160" spans="1:4" ht="45" customHeight="1">
      <c r="A160" s="392" t="s">
        <v>5423</v>
      </c>
      <c r="B160" s="374" t="s">
        <v>5428</v>
      </c>
      <c r="C160" s="528">
        <v>6183.01</v>
      </c>
      <c r="D160" s="380" t="s">
        <v>5429</v>
      </c>
    </row>
    <row r="161" spans="1:4" ht="45" customHeight="1">
      <c r="A161" s="392" t="s">
        <v>5423</v>
      </c>
      <c r="B161" s="374" t="s">
        <v>5430</v>
      </c>
      <c r="C161" s="528">
        <v>11193.04</v>
      </c>
      <c r="D161" s="380" t="s">
        <v>5431</v>
      </c>
    </row>
    <row r="162" spans="1:4" ht="45" customHeight="1">
      <c r="A162" s="392" t="s">
        <v>5423</v>
      </c>
      <c r="B162" s="374" t="s">
        <v>5432</v>
      </c>
      <c r="C162" s="528">
        <v>107972.59</v>
      </c>
      <c r="D162" s="380" t="s">
        <v>5433</v>
      </c>
    </row>
    <row r="163" spans="1:4" ht="45" customHeight="1">
      <c r="A163" s="392" t="s">
        <v>5423</v>
      </c>
      <c r="B163" s="374" t="s">
        <v>5434</v>
      </c>
      <c r="C163" s="528">
        <v>2120</v>
      </c>
      <c r="D163" s="380" t="s">
        <v>5435</v>
      </c>
    </row>
    <row r="164" spans="1:4" ht="45" customHeight="1">
      <c r="A164" s="392" t="s">
        <v>5423</v>
      </c>
      <c r="B164" s="374" t="s">
        <v>5436</v>
      </c>
      <c r="C164" s="528">
        <v>17272</v>
      </c>
      <c r="D164" s="380" t="s">
        <v>5437</v>
      </c>
    </row>
    <row r="165" spans="1:4" ht="45" customHeight="1">
      <c r="A165" s="392" t="s">
        <v>5423</v>
      </c>
      <c r="B165" s="374" t="s">
        <v>5438</v>
      </c>
      <c r="C165" s="528">
        <v>7899.97</v>
      </c>
      <c r="D165" s="380" t="s">
        <v>5439</v>
      </c>
    </row>
    <row r="166" spans="1:4" ht="45" customHeight="1">
      <c r="A166" s="392" t="s">
        <v>5423</v>
      </c>
      <c r="B166" s="374" t="s">
        <v>5440</v>
      </c>
      <c r="C166" s="528">
        <v>75254.28</v>
      </c>
      <c r="D166" s="380" t="s">
        <v>5441</v>
      </c>
    </row>
    <row r="167" spans="1:4" ht="45" customHeight="1">
      <c r="A167" s="392" t="s">
        <v>5423</v>
      </c>
      <c r="B167" s="374" t="s">
        <v>5442</v>
      </c>
      <c r="C167" s="528">
        <v>1043.96</v>
      </c>
      <c r="D167" s="380" t="s">
        <v>5443</v>
      </c>
    </row>
    <row r="168" spans="1:4" ht="45" customHeight="1">
      <c r="A168" s="392" t="s">
        <v>5423</v>
      </c>
      <c r="B168" s="374" t="s">
        <v>5444</v>
      </c>
      <c r="C168" s="528">
        <v>30021.21</v>
      </c>
      <c r="D168" s="380" t="s">
        <v>5445</v>
      </c>
    </row>
    <row r="169" spans="1:4" ht="45" customHeight="1">
      <c r="A169" s="392" t="s">
        <v>5423</v>
      </c>
      <c r="B169" s="374" t="s">
        <v>5446</v>
      </c>
      <c r="C169" s="528">
        <v>16394.14</v>
      </c>
      <c r="D169" s="380" t="s">
        <v>5447</v>
      </c>
    </row>
    <row r="170" spans="1:4" ht="45" customHeight="1">
      <c r="A170" s="392" t="s">
        <v>5423</v>
      </c>
      <c r="B170" s="374" t="s">
        <v>5448</v>
      </c>
      <c r="C170" s="528">
        <v>34924.449999999997</v>
      </c>
      <c r="D170" s="380" t="s">
        <v>5449</v>
      </c>
    </row>
    <row r="171" spans="1:4" ht="45" customHeight="1">
      <c r="A171" s="388" t="s">
        <v>5450</v>
      </c>
      <c r="B171" s="374" t="s">
        <v>5451</v>
      </c>
      <c r="C171" s="382">
        <v>3082.17</v>
      </c>
      <c r="D171" s="517" t="s">
        <v>5452</v>
      </c>
    </row>
    <row r="172" spans="1:4" ht="45" customHeight="1">
      <c r="A172" s="388" t="s">
        <v>5450</v>
      </c>
      <c r="B172" s="374" t="s">
        <v>5453</v>
      </c>
      <c r="C172" s="382">
        <v>520277.67</v>
      </c>
      <c r="D172" s="383" t="s">
        <v>5454</v>
      </c>
    </row>
    <row r="173" spans="1:4" ht="45" customHeight="1">
      <c r="A173" s="389" t="s">
        <v>5455</v>
      </c>
      <c r="B173" s="379" t="s">
        <v>5456</v>
      </c>
      <c r="C173" s="379" t="s">
        <v>5457</v>
      </c>
      <c r="D173" s="380" t="s">
        <v>5458</v>
      </c>
    </row>
    <row r="174" spans="1:4" ht="45" customHeight="1">
      <c r="A174" s="390" t="s">
        <v>5455</v>
      </c>
      <c r="B174" s="381" t="s">
        <v>5459</v>
      </c>
      <c r="C174" s="381" t="s">
        <v>5460</v>
      </c>
      <c r="D174" s="380" t="s">
        <v>5461</v>
      </c>
    </row>
    <row r="175" spans="1:4" ht="45" customHeight="1">
      <c r="A175" s="390" t="s">
        <v>5455</v>
      </c>
      <c r="B175" s="381" t="s">
        <v>5459</v>
      </c>
      <c r="C175" s="381" t="s">
        <v>5462</v>
      </c>
      <c r="D175" s="380" t="s">
        <v>5463</v>
      </c>
    </row>
    <row r="176" spans="1:4" ht="45" customHeight="1">
      <c r="A176" s="390" t="s">
        <v>5455</v>
      </c>
      <c r="B176" s="381" t="s">
        <v>5459</v>
      </c>
      <c r="C176" s="381" t="s">
        <v>5464</v>
      </c>
      <c r="D176" s="380" t="s">
        <v>5465</v>
      </c>
    </row>
    <row r="177" spans="1:4" ht="45" customHeight="1">
      <c r="A177" s="390" t="s">
        <v>5455</v>
      </c>
      <c r="B177" s="381" t="s">
        <v>5459</v>
      </c>
      <c r="C177" s="381" t="s">
        <v>5466</v>
      </c>
      <c r="D177" s="380" t="s">
        <v>5467</v>
      </c>
    </row>
    <row r="178" spans="1:4" ht="45" customHeight="1">
      <c r="A178" s="388" t="s">
        <v>5468</v>
      </c>
      <c r="B178" s="374" t="s">
        <v>5469</v>
      </c>
      <c r="C178" s="382">
        <v>3500.28</v>
      </c>
      <c r="D178" s="517" t="s">
        <v>5470</v>
      </c>
    </row>
    <row r="179" spans="1:4" ht="45" customHeight="1">
      <c r="A179" s="388" t="s">
        <v>5468</v>
      </c>
      <c r="B179" s="374" t="s">
        <v>5471</v>
      </c>
      <c r="C179" s="382">
        <v>79281.89</v>
      </c>
      <c r="D179" s="517" t="s">
        <v>5472</v>
      </c>
    </row>
    <row r="180" spans="1:4" ht="45" customHeight="1">
      <c r="A180" s="388" t="s">
        <v>5473</v>
      </c>
      <c r="B180" s="374" t="s">
        <v>5474</v>
      </c>
      <c r="C180" s="382">
        <v>11564.72</v>
      </c>
      <c r="D180" s="517" t="s">
        <v>5475</v>
      </c>
    </row>
    <row r="181" spans="1:4" ht="45" customHeight="1">
      <c r="A181" s="388" t="s">
        <v>5473</v>
      </c>
      <c r="B181" s="374" t="s">
        <v>5476</v>
      </c>
      <c r="C181" s="382" t="s">
        <v>5477</v>
      </c>
      <c r="D181" s="383" t="s">
        <v>5478</v>
      </c>
    </row>
    <row r="182" spans="1:4" ht="45" customHeight="1">
      <c r="A182" s="388" t="s">
        <v>5473</v>
      </c>
      <c r="B182" s="374" t="s">
        <v>5479</v>
      </c>
      <c r="C182" s="382">
        <v>14795.17</v>
      </c>
      <c r="D182" s="383" t="s">
        <v>5480</v>
      </c>
    </row>
    <row r="183" spans="1:4" ht="45" customHeight="1">
      <c r="A183" s="388" t="s">
        <v>5473</v>
      </c>
      <c r="B183" s="374" t="s">
        <v>5481</v>
      </c>
      <c r="C183" s="382">
        <v>8149.95</v>
      </c>
      <c r="D183" s="383" t="s">
        <v>5482</v>
      </c>
    </row>
    <row r="184" spans="1:4" ht="45" customHeight="1">
      <c r="A184" s="388" t="s">
        <v>5473</v>
      </c>
      <c r="B184" s="374" t="s">
        <v>5483</v>
      </c>
      <c r="C184" s="382">
        <v>2056.77</v>
      </c>
      <c r="D184" s="380" t="s">
        <v>5484</v>
      </c>
    </row>
    <row r="185" spans="1:4" ht="45" customHeight="1">
      <c r="A185" s="388" t="s">
        <v>5473</v>
      </c>
      <c r="B185" s="374" t="s">
        <v>5485</v>
      </c>
      <c r="C185" s="382">
        <v>174.44</v>
      </c>
      <c r="D185" s="383" t="s">
        <v>5486</v>
      </c>
    </row>
    <row r="186" spans="1:4" ht="45" customHeight="1">
      <c r="A186" s="388" t="s">
        <v>5473</v>
      </c>
      <c r="B186" s="374" t="s">
        <v>5487</v>
      </c>
      <c r="C186" s="382">
        <v>14783.56</v>
      </c>
      <c r="D186" s="383" t="s">
        <v>5488</v>
      </c>
    </row>
    <row r="187" spans="1:4" ht="45" customHeight="1">
      <c r="A187" s="388" t="s">
        <v>5473</v>
      </c>
      <c r="B187" s="374" t="s">
        <v>5489</v>
      </c>
      <c r="C187" s="382">
        <v>3505.95</v>
      </c>
      <c r="D187" s="383" t="s">
        <v>5490</v>
      </c>
    </row>
    <row r="188" spans="1:4" ht="45" customHeight="1">
      <c r="A188" s="388" t="s">
        <v>5473</v>
      </c>
      <c r="B188" s="374" t="s">
        <v>5491</v>
      </c>
      <c r="C188" s="382">
        <v>23918</v>
      </c>
      <c r="D188" s="383" t="s">
        <v>5492</v>
      </c>
    </row>
    <row r="189" spans="1:4" ht="45" customHeight="1">
      <c r="A189" s="388" t="s">
        <v>5473</v>
      </c>
      <c r="B189" s="374" t="s">
        <v>5493</v>
      </c>
      <c r="C189" s="382">
        <v>756</v>
      </c>
      <c r="D189" s="383" t="s">
        <v>5494</v>
      </c>
    </row>
    <row r="190" spans="1:4" ht="45" customHeight="1">
      <c r="A190" s="388" t="s">
        <v>5473</v>
      </c>
      <c r="B190" s="374" t="s">
        <v>5495</v>
      </c>
      <c r="C190" s="382">
        <v>47008.14</v>
      </c>
      <c r="D190" s="383" t="s">
        <v>5496</v>
      </c>
    </row>
    <row r="191" spans="1:4" ht="45" customHeight="1">
      <c r="A191" s="388" t="s">
        <v>5473</v>
      </c>
      <c r="B191" s="374" t="s">
        <v>5497</v>
      </c>
      <c r="C191" s="382" t="s">
        <v>5498</v>
      </c>
      <c r="D191" s="518" t="s">
        <v>5499</v>
      </c>
    </row>
    <row r="192" spans="1:4" ht="45" customHeight="1">
      <c r="A192" s="388" t="s">
        <v>5473</v>
      </c>
      <c r="B192" s="374" t="s">
        <v>5500</v>
      </c>
      <c r="C192" s="382">
        <v>15928.39</v>
      </c>
      <c r="D192" s="518" t="s">
        <v>5501</v>
      </c>
    </row>
    <row r="193" spans="1:4" ht="45" customHeight="1">
      <c r="A193" s="388" t="s">
        <v>5473</v>
      </c>
      <c r="B193" s="374" t="s">
        <v>5502</v>
      </c>
      <c r="C193" s="382">
        <v>49266.400000000001</v>
      </c>
      <c r="D193" s="380" t="s">
        <v>5503</v>
      </c>
    </row>
    <row r="194" spans="1:4" ht="45" customHeight="1">
      <c r="A194" s="388" t="s">
        <v>5504</v>
      </c>
      <c r="B194" s="374" t="s">
        <v>5505</v>
      </c>
      <c r="C194" s="382">
        <v>74030.55</v>
      </c>
      <c r="D194" s="380" t="s">
        <v>5506</v>
      </c>
    </row>
    <row r="195" spans="1:4" ht="45" customHeight="1">
      <c r="A195" s="388" t="s">
        <v>5507</v>
      </c>
      <c r="B195" s="378" t="s">
        <v>5508</v>
      </c>
      <c r="C195" s="382">
        <v>23340.48</v>
      </c>
      <c r="D195" s="383" t="s">
        <v>5509</v>
      </c>
    </row>
    <row r="196" spans="1:4" ht="45" customHeight="1">
      <c r="A196" s="388" t="s">
        <v>5507</v>
      </c>
      <c r="B196" s="378" t="s">
        <v>5510</v>
      </c>
      <c r="C196" s="382">
        <v>1536.49</v>
      </c>
      <c r="D196" s="383" t="s">
        <v>5511</v>
      </c>
    </row>
    <row r="197" spans="1:4" ht="45" customHeight="1">
      <c r="A197" s="388" t="s">
        <v>5507</v>
      </c>
      <c r="B197" s="378" t="s">
        <v>5512</v>
      </c>
      <c r="C197" s="382">
        <v>598001.51</v>
      </c>
      <c r="D197" s="383" t="s">
        <v>5513</v>
      </c>
    </row>
    <row r="198" spans="1:4" ht="45" customHeight="1">
      <c r="A198" s="388" t="s">
        <v>5507</v>
      </c>
      <c r="B198" s="378" t="s">
        <v>5514</v>
      </c>
      <c r="C198" s="382">
        <v>15120</v>
      </c>
      <c r="D198" s="383" t="s">
        <v>5515</v>
      </c>
    </row>
    <row r="199" spans="1:4" ht="45" customHeight="1">
      <c r="A199" s="388" t="s">
        <v>5507</v>
      </c>
      <c r="B199" s="378" t="s">
        <v>5516</v>
      </c>
      <c r="C199" s="382">
        <v>10145.33</v>
      </c>
      <c r="D199" s="383" t="s">
        <v>5517</v>
      </c>
    </row>
    <row r="200" spans="1:4" ht="45" customHeight="1">
      <c r="A200" s="388" t="s">
        <v>5507</v>
      </c>
      <c r="B200" s="378" t="s">
        <v>5518</v>
      </c>
      <c r="C200" s="382">
        <v>1170971.8400000001</v>
      </c>
      <c r="D200" s="383" t="s">
        <v>5519</v>
      </c>
    </row>
    <row r="201" spans="1:4" ht="45" customHeight="1">
      <c r="A201" s="388" t="s">
        <v>5507</v>
      </c>
      <c r="B201" s="378" t="s">
        <v>5520</v>
      </c>
      <c r="C201" s="382">
        <v>1588035.25</v>
      </c>
      <c r="D201" s="383" t="s">
        <v>5521</v>
      </c>
    </row>
    <row r="202" spans="1:4" ht="45" customHeight="1">
      <c r="A202" s="388" t="s">
        <v>5522</v>
      </c>
      <c r="B202" s="378" t="s">
        <v>5523</v>
      </c>
      <c r="C202" s="382" t="s">
        <v>5524</v>
      </c>
      <c r="D202" s="519" t="s">
        <v>5525</v>
      </c>
    </row>
    <row r="203" spans="1:4" ht="45" customHeight="1">
      <c r="A203" s="388" t="s">
        <v>5526</v>
      </c>
      <c r="B203" s="378" t="s">
        <v>5527</v>
      </c>
      <c r="C203" s="382">
        <v>17439.09</v>
      </c>
      <c r="D203" s="519" t="s">
        <v>5528</v>
      </c>
    </row>
    <row r="204" spans="1:4" ht="45" customHeight="1">
      <c r="A204" s="388" t="s">
        <v>5529</v>
      </c>
      <c r="B204" s="378" t="s">
        <v>5530</v>
      </c>
      <c r="C204" s="382">
        <v>147546.99</v>
      </c>
      <c r="D204" s="519" t="s">
        <v>5531</v>
      </c>
    </row>
    <row r="205" spans="1:4" ht="45" customHeight="1">
      <c r="A205" s="388" t="s">
        <v>5529</v>
      </c>
      <c r="B205" s="378" t="s">
        <v>5532</v>
      </c>
      <c r="C205" s="382">
        <v>221834.71</v>
      </c>
      <c r="D205" s="555" t="s">
        <v>5533</v>
      </c>
    </row>
    <row r="206" spans="1:4" ht="24" customHeight="1">
      <c r="A206" s="551" t="s">
        <v>5534</v>
      </c>
      <c r="B206" s="552" t="s">
        <v>5535</v>
      </c>
      <c r="C206" s="382">
        <v>12106.51</v>
      </c>
      <c r="D206" s="558" t="s">
        <v>5536</v>
      </c>
    </row>
    <row r="207" spans="1:4" ht="27" customHeight="1">
      <c r="A207" s="553" t="s">
        <v>5534</v>
      </c>
      <c r="B207" s="554" t="s">
        <v>5537</v>
      </c>
      <c r="C207" s="382">
        <v>140257.57999999999</v>
      </c>
      <c r="D207" s="558" t="s">
        <v>5538</v>
      </c>
    </row>
    <row r="208" spans="1:4" ht="33" customHeight="1">
      <c r="A208" s="553" t="s">
        <v>5534</v>
      </c>
      <c r="B208" s="554" t="s">
        <v>5539</v>
      </c>
      <c r="C208" s="382">
        <v>4031.23</v>
      </c>
      <c r="D208" s="558" t="s">
        <v>5540</v>
      </c>
    </row>
  </sheetData>
  <autoFilter ref="A4:E4"/>
  <mergeCells count="3">
    <mergeCell ref="A3:D3"/>
    <mergeCell ref="A1:D1"/>
    <mergeCell ref="A2:D2"/>
  </mergeCells>
  <hyperlinks>
    <hyperlink ref="D5" r:id="rId1"/>
    <hyperlink ref="D6" r:id="rId2"/>
    <hyperlink ref="D7" r:id="rId3"/>
    <hyperlink ref="D9" r:id="rId4"/>
    <hyperlink ref="D53" r:id="rId5"/>
    <hyperlink ref="D55" r:id="rId6"/>
    <hyperlink ref="D56" r:id="rId7"/>
    <hyperlink ref="D57" r:id="rId8"/>
    <hyperlink ref="D58" r:id="rId9"/>
    <hyperlink ref="D59" r:id="rId10"/>
    <hyperlink ref="D60" r:id="rId11"/>
    <hyperlink ref="D61" r:id="rId12"/>
    <hyperlink ref="D62" r:id="rId13"/>
    <hyperlink ref="D63" r:id="rId14"/>
    <hyperlink ref="D64" r:id="rId15"/>
    <hyperlink ref="D65" r:id="rId16"/>
    <hyperlink ref="D66" r:id="rId17"/>
    <hyperlink ref="D67" r:id="rId18"/>
    <hyperlink ref="D68" r:id="rId19"/>
    <hyperlink ref="D69" r:id="rId20"/>
    <hyperlink ref="D70" r:id="rId21"/>
    <hyperlink ref="D71" r:id="rId22"/>
    <hyperlink ref="D72" r:id="rId23"/>
    <hyperlink ref="D73" r:id="rId24"/>
    <hyperlink ref="D74" r:id="rId25"/>
    <hyperlink ref="D75" r:id="rId26"/>
    <hyperlink ref="D76" r:id="rId27"/>
    <hyperlink ref="D77" r:id="rId28"/>
    <hyperlink ref="D78" r:id="rId29"/>
    <hyperlink ref="D79" r:id="rId30"/>
    <hyperlink ref="D80" r:id="rId31"/>
    <hyperlink ref="D81" r:id="rId32"/>
    <hyperlink ref="D82" r:id="rId33"/>
    <hyperlink ref="D83" r:id="rId34"/>
    <hyperlink ref="D84" r:id="rId35"/>
    <hyperlink ref="D85" r:id="rId36"/>
    <hyperlink ref="D86" r:id="rId37"/>
    <hyperlink ref="D87" r:id="rId38"/>
    <hyperlink ref="D88" r:id="rId39"/>
    <hyperlink ref="D89" r:id="rId40"/>
    <hyperlink ref="D90" r:id="rId41"/>
    <hyperlink ref="D91" r:id="rId42"/>
    <hyperlink ref="D92" r:id="rId43"/>
    <hyperlink ref="D93" r:id="rId44"/>
    <hyperlink ref="D94" r:id="rId45"/>
    <hyperlink ref="D95" r:id="rId46"/>
    <hyperlink ref="D96" r:id="rId47"/>
    <hyperlink ref="D97" r:id="rId48"/>
    <hyperlink ref="D98" r:id="rId49"/>
    <hyperlink ref="D99" r:id="rId50"/>
    <hyperlink ref="D101" r:id="rId51"/>
    <hyperlink ref="D102" r:id="rId52"/>
    <hyperlink ref="D103" r:id="rId53"/>
    <hyperlink ref="D104" r:id="rId54"/>
    <hyperlink ref="D105" r:id="rId55"/>
    <hyperlink ref="D106" r:id="rId56"/>
    <hyperlink ref="D107:D132" r:id="rId57" display="https://gobiernoabierto.quito.gob.ec/Archivos/RC2025/30.ENAJENACIONES/CULTURA/FMC/DONACION_DISTRITO_17D02.pdf"/>
    <hyperlink ref="D135" r:id="rId58"/>
    <hyperlink ref="D134" r:id="rId59"/>
    <hyperlink ref="D133" r:id="rId60"/>
    <hyperlink ref="D136" r:id="rId61"/>
    <hyperlink ref="D137" r:id="rId62"/>
    <hyperlink ref="D138" r:id="rId63"/>
    <hyperlink ref="D143" r:id="rId64"/>
    <hyperlink ref="D144" r:id="rId65"/>
    <hyperlink ref="D142" r:id="rId66"/>
    <hyperlink ref="D139" r:id="rId67"/>
    <hyperlink ref="D107" r:id="rId68"/>
    <hyperlink ref="D145" r:id="rId69"/>
    <hyperlink ref="D146" r:id="rId70"/>
    <hyperlink ref="D141" r:id="rId71"/>
    <hyperlink ref="D140" r:id="rId72"/>
    <hyperlink ref="D171" r:id="rId73"/>
    <hyperlink ref="D11" r:id="rId74"/>
    <hyperlink ref="D12" r:id="rId75"/>
    <hyperlink ref="D13" r:id="rId76"/>
    <hyperlink ref="D14" r:id="rId77"/>
    <hyperlink ref="D15" r:id="rId78"/>
    <hyperlink ref="D16" r:id="rId79"/>
    <hyperlink ref="D17" r:id="rId80"/>
    <hyperlink ref="D18" r:id="rId81"/>
    <hyperlink ref="D19" r:id="rId82"/>
    <hyperlink ref="D20" r:id="rId83"/>
    <hyperlink ref="D178" r:id="rId84"/>
    <hyperlink ref="D179" r:id="rId85"/>
    <hyperlink ref="D180" r:id="rId86"/>
    <hyperlink ref="D188" r:id="rId87"/>
    <hyperlink ref="D181" r:id="rId88"/>
    <hyperlink ref="D186" r:id="rId89"/>
    <hyperlink ref="D189" r:id="rId90"/>
    <hyperlink ref="D182" r:id="rId91"/>
    <hyperlink ref="D183" r:id="rId92"/>
    <hyperlink ref="D190" r:id="rId93"/>
    <hyperlink ref="D187" r:id="rId94"/>
    <hyperlink ref="D185" r:id="rId95"/>
    <hyperlink ref="D172" r:id="rId96"/>
    <hyperlink ref="D198" r:id="rId97"/>
    <hyperlink ref="D196" r:id="rId98"/>
    <hyperlink ref="D197" r:id="rId99"/>
    <hyperlink ref="D201" r:id="rId100"/>
    <hyperlink ref="D200" r:id="rId101"/>
    <hyperlink ref="D199" r:id="rId102"/>
    <hyperlink ref="D195" r:id="rId103"/>
    <hyperlink ref="D21" r:id="rId104"/>
    <hyperlink ref="D22" r:id="rId105"/>
    <hyperlink ref="D23" r:id="rId106"/>
    <hyperlink ref="D24" r:id="rId107"/>
    <hyperlink ref="D25" r:id="rId108"/>
    <hyperlink ref="D26" r:id="rId109"/>
    <hyperlink ref="D27" r:id="rId110"/>
    <hyperlink ref="D28" r:id="rId111"/>
    <hyperlink ref="D29" r:id="rId112"/>
    <hyperlink ref="D30" r:id="rId113"/>
    <hyperlink ref="D31" r:id="rId114"/>
    <hyperlink ref="D32" r:id="rId115"/>
    <hyperlink ref="D33" r:id="rId116"/>
    <hyperlink ref="D34" r:id="rId117"/>
    <hyperlink ref="D35" r:id="rId118"/>
    <hyperlink ref="D36" r:id="rId119"/>
    <hyperlink ref="D37" r:id="rId120"/>
    <hyperlink ref="D38" r:id="rId121"/>
    <hyperlink ref="D39" r:id="rId122"/>
    <hyperlink ref="D40" r:id="rId123"/>
    <hyperlink ref="D41" r:id="rId124"/>
    <hyperlink ref="D42" r:id="rId125"/>
    <hyperlink ref="D43" r:id="rId126"/>
    <hyperlink ref="D44" r:id="rId127"/>
    <hyperlink ref="D45" r:id="rId128"/>
    <hyperlink ref="D46" r:id="rId129"/>
    <hyperlink ref="D47" r:id="rId130"/>
    <hyperlink ref="D48" r:id="rId131"/>
    <hyperlink ref="D49" r:id="rId132"/>
    <hyperlink ref="D50" r:id="rId133"/>
    <hyperlink ref="D51" r:id="rId134"/>
    <hyperlink ref="D52" r:id="rId135"/>
    <hyperlink ref="D147" r:id="rId136"/>
    <hyperlink ref="D148" r:id="rId137"/>
    <hyperlink ref="D149" r:id="rId138"/>
    <hyperlink ref="D150" r:id="rId139"/>
    <hyperlink ref="D158" r:id="rId140"/>
    <hyperlink ref="D100" r:id="rId141"/>
    <hyperlink ref="D159" r:id="rId142"/>
    <hyperlink ref="D160" r:id="rId143"/>
    <hyperlink ref="D161" r:id="rId144"/>
    <hyperlink ref="D162" r:id="rId145"/>
    <hyperlink ref="D163" r:id="rId146"/>
    <hyperlink ref="D169" r:id="rId147"/>
    <hyperlink ref="D164" r:id="rId148"/>
    <hyperlink ref="D165" r:id="rId149"/>
    <hyperlink ref="D166" r:id="rId150"/>
    <hyperlink ref="D167" r:id="rId151"/>
    <hyperlink ref="D168" r:id="rId152"/>
    <hyperlink ref="D170" r:id="rId153"/>
    <hyperlink ref="D151" r:id="rId154"/>
    <hyperlink ref="D156" r:id="rId155"/>
    <hyperlink ref="D154" r:id="rId156"/>
    <hyperlink ref="D155" r:id="rId157"/>
    <hyperlink ref="D152" r:id="rId158"/>
    <hyperlink ref="D157" r:id="rId159"/>
    <hyperlink ref="D153" r:id="rId160"/>
    <hyperlink ref="D174" r:id="rId161"/>
    <hyperlink ref="D173" r:id="rId162"/>
    <hyperlink ref="D175" r:id="rId163"/>
    <hyperlink ref="D176" r:id="rId164"/>
    <hyperlink ref="D202" r:id="rId165"/>
    <hyperlink ref="D203" r:id="rId166"/>
    <hyperlink ref="D204" r:id="rId167"/>
    <hyperlink ref="D205" r:id="rId168"/>
    <hyperlink ref="D177" r:id="rId169"/>
    <hyperlink ref="D191" r:id="rId170"/>
    <hyperlink ref="D184" r:id="rId171"/>
    <hyperlink ref="D192" r:id="rId172"/>
    <hyperlink ref="D194" r:id="rId173"/>
    <hyperlink ref="D193" r:id="rId174"/>
    <hyperlink ref="D8" r:id="rId175"/>
    <hyperlink ref="D10" r:id="rId176"/>
    <hyperlink ref="D206" r:id="rId177"/>
    <hyperlink ref="D207" r:id="rId178"/>
    <hyperlink ref="D208" r:id="rId17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538"/>
  <sheetViews>
    <sheetView workbookViewId="0">
      <selection sqref="A1:F2"/>
    </sheetView>
  </sheetViews>
  <sheetFormatPr baseColWidth="10" defaultColWidth="9" defaultRowHeight="15.6"/>
  <cols>
    <col min="1" max="1" width="30.77734375" style="537" customWidth="1"/>
    <col min="2" max="2" width="29.88671875" style="537" customWidth="1"/>
    <col min="3" max="3" width="31.6640625" style="537" customWidth="1"/>
    <col min="4" max="4" width="23" style="537" customWidth="1"/>
    <col min="5" max="5" width="124.21875" style="537" customWidth="1"/>
    <col min="6" max="6" width="26.109375" style="537" customWidth="1"/>
    <col min="7" max="7" width="44.6640625" style="537" customWidth="1"/>
    <col min="8" max="16384" width="9" style="537"/>
  </cols>
  <sheetData>
    <row r="1" spans="1:6">
      <c r="A1" s="1023" t="s">
        <v>601</v>
      </c>
      <c r="B1" s="1023"/>
      <c r="C1" s="1023"/>
      <c r="D1" s="1023"/>
      <c r="E1" s="1023"/>
      <c r="F1" s="1023"/>
    </row>
    <row r="2" spans="1:6">
      <c r="A2" s="1023" t="s">
        <v>602</v>
      </c>
      <c r="B2" s="1023"/>
      <c r="C2" s="1023"/>
      <c r="D2" s="1023"/>
      <c r="E2" s="1023"/>
      <c r="F2" s="1023"/>
    </row>
    <row r="3" spans="1:6" s="538" customFormat="1" ht="13.5" customHeight="1">
      <c r="A3" s="1024" t="s">
        <v>560</v>
      </c>
      <c r="B3" s="1024"/>
      <c r="C3" s="1024"/>
      <c r="D3" s="1024"/>
      <c r="E3" s="1024"/>
      <c r="F3" s="1024"/>
    </row>
    <row r="4" spans="1:6" s="538" customFormat="1" ht="69.75" customHeight="1">
      <c r="A4" s="539" t="s">
        <v>561</v>
      </c>
      <c r="B4" s="539" t="s">
        <v>562</v>
      </c>
      <c r="C4" s="539" t="s">
        <v>563</v>
      </c>
      <c r="D4" s="548" t="s">
        <v>564</v>
      </c>
      <c r="E4" s="539" t="s">
        <v>68</v>
      </c>
      <c r="F4" s="539" t="s">
        <v>69</v>
      </c>
    </row>
    <row r="5" spans="1:6" ht="32.25" customHeight="1">
      <c r="A5" s="540" t="s">
        <v>5541</v>
      </c>
      <c r="B5" s="541" t="s">
        <v>5542</v>
      </c>
      <c r="C5" s="541" t="s">
        <v>5543</v>
      </c>
      <c r="D5" s="549">
        <v>1</v>
      </c>
      <c r="E5" s="541" t="s">
        <v>5544</v>
      </c>
      <c r="F5" s="560" t="s">
        <v>5545</v>
      </c>
    </row>
    <row r="6" spans="1:6" ht="32.25" customHeight="1">
      <c r="A6" s="542" t="s">
        <v>5541</v>
      </c>
      <c r="B6" s="543" t="s">
        <v>5546</v>
      </c>
      <c r="C6" s="543" t="s">
        <v>5543</v>
      </c>
      <c r="D6" s="550">
        <v>1</v>
      </c>
      <c r="E6" s="543" t="s">
        <v>5547</v>
      </c>
      <c r="F6" s="544" t="s">
        <v>5548</v>
      </c>
    </row>
    <row r="7" spans="1:6" ht="32.25" customHeight="1">
      <c r="A7" s="542" t="s">
        <v>5541</v>
      </c>
      <c r="B7" s="543" t="s">
        <v>5549</v>
      </c>
      <c r="C7" s="543" t="s">
        <v>5543</v>
      </c>
      <c r="D7" s="550">
        <v>1</v>
      </c>
      <c r="E7" s="543" t="s">
        <v>5550</v>
      </c>
      <c r="F7" s="544" t="s">
        <v>5551</v>
      </c>
    </row>
    <row r="8" spans="1:6" ht="32.25" customHeight="1">
      <c r="A8" s="542" t="s">
        <v>5541</v>
      </c>
      <c r="B8" s="543" t="s">
        <v>5552</v>
      </c>
      <c r="C8" s="543" t="s">
        <v>5543</v>
      </c>
      <c r="D8" s="550">
        <v>1</v>
      </c>
      <c r="E8" s="543" t="s">
        <v>5553</v>
      </c>
      <c r="F8" s="544" t="s">
        <v>5554</v>
      </c>
    </row>
    <row r="9" spans="1:6" ht="32.25" customHeight="1">
      <c r="A9" s="542" t="s">
        <v>5541</v>
      </c>
      <c r="B9" s="543" t="s">
        <v>5555</v>
      </c>
      <c r="C9" s="543" t="s">
        <v>5543</v>
      </c>
      <c r="D9" s="550">
        <v>1</v>
      </c>
      <c r="E9" s="543" t="s">
        <v>5556</v>
      </c>
      <c r="F9" s="559" t="s">
        <v>5557</v>
      </c>
    </row>
    <row r="10" spans="1:6" ht="32.25" customHeight="1">
      <c r="A10" s="542" t="s">
        <v>5541</v>
      </c>
      <c r="B10" s="543" t="s">
        <v>5558</v>
      </c>
      <c r="C10" s="543" t="s">
        <v>5543</v>
      </c>
      <c r="D10" s="550">
        <v>1</v>
      </c>
      <c r="E10" s="543" t="s">
        <v>5559</v>
      </c>
      <c r="F10" s="559" t="s">
        <v>5560</v>
      </c>
    </row>
    <row r="11" spans="1:6" ht="32.25" customHeight="1">
      <c r="A11" s="542" t="s">
        <v>5541</v>
      </c>
      <c r="B11" s="543" t="s">
        <v>5561</v>
      </c>
      <c r="C11" s="543" t="s">
        <v>5543</v>
      </c>
      <c r="D11" s="550">
        <v>1</v>
      </c>
      <c r="E11" s="543" t="s">
        <v>5562</v>
      </c>
      <c r="F11" s="544" t="s">
        <v>5563</v>
      </c>
    </row>
    <row r="12" spans="1:6" ht="32.25" customHeight="1">
      <c r="A12" s="542" t="s">
        <v>5541</v>
      </c>
      <c r="B12" s="543" t="s">
        <v>5564</v>
      </c>
      <c r="C12" s="543" t="s">
        <v>5543</v>
      </c>
      <c r="D12" s="550">
        <v>1</v>
      </c>
      <c r="E12" s="543" t="s">
        <v>5565</v>
      </c>
      <c r="F12" s="559" t="s">
        <v>5566</v>
      </c>
    </row>
    <row r="13" spans="1:6" ht="32.25" customHeight="1">
      <c r="A13" s="542" t="s">
        <v>5541</v>
      </c>
      <c r="B13" s="543" t="s">
        <v>5567</v>
      </c>
      <c r="C13" s="543" t="s">
        <v>5543</v>
      </c>
      <c r="D13" s="550">
        <v>1</v>
      </c>
      <c r="E13" s="543" t="s">
        <v>5568</v>
      </c>
      <c r="F13" s="544" t="s">
        <v>5569</v>
      </c>
    </row>
    <row r="14" spans="1:6" ht="32.25" customHeight="1">
      <c r="A14" s="542" t="s">
        <v>5541</v>
      </c>
      <c r="B14" s="543" t="s">
        <v>5570</v>
      </c>
      <c r="C14" s="543" t="s">
        <v>5543</v>
      </c>
      <c r="D14" s="550">
        <v>1</v>
      </c>
      <c r="E14" s="543" t="s">
        <v>5571</v>
      </c>
      <c r="F14" s="559" t="s">
        <v>5572</v>
      </c>
    </row>
    <row r="15" spans="1:6" ht="32.25" customHeight="1">
      <c r="A15" s="542" t="s">
        <v>5541</v>
      </c>
      <c r="B15" s="543" t="s">
        <v>5573</v>
      </c>
      <c r="C15" s="543" t="s">
        <v>5543</v>
      </c>
      <c r="D15" s="550">
        <v>1</v>
      </c>
      <c r="E15" s="543" t="s">
        <v>5574</v>
      </c>
      <c r="F15" s="544" t="s">
        <v>5575</v>
      </c>
    </row>
    <row r="16" spans="1:6" ht="32.25" customHeight="1">
      <c r="A16" s="542" t="s">
        <v>5541</v>
      </c>
      <c r="B16" s="543" t="s">
        <v>5576</v>
      </c>
      <c r="C16" s="543" t="s">
        <v>5543</v>
      </c>
      <c r="D16" s="550">
        <v>1</v>
      </c>
      <c r="E16" s="543" t="s">
        <v>5577</v>
      </c>
      <c r="F16" s="544" t="s">
        <v>5578</v>
      </c>
    </row>
    <row r="17" spans="1:6" ht="32.25" customHeight="1">
      <c r="A17" s="542" t="s">
        <v>5541</v>
      </c>
      <c r="B17" s="543" t="s">
        <v>5579</v>
      </c>
      <c r="C17" s="543" t="s">
        <v>5543</v>
      </c>
      <c r="D17" s="550">
        <v>1</v>
      </c>
      <c r="E17" s="543" t="s">
        <v>5580</v>
      </c>
      <c r="F17" s="544" t="s">
        <v>5581</v>
      </c>
    </row>
    <row r="18" spans="1:6" ht="32.25" customHeight="1">
      <c r="A18" s="542" t="s">
        <v>5541</v>
      </c>
      <c r="B18" s="543" t="s">
        <v>5582</v>
      </c>
      <c r="C18" s="543" t="s">
        <v>5543</v>
      </c>
      <c r="D18" s="550">
        <v>1</v>
      </c>
      <c r="E18" s="543" t="s">
        <v>5583</v>
      </c>
      <c r="F18" s="544" t="s">
        <v>5584</v>
      </c>
    </row>
    <row r="19" spans="1:6" ht="32.25" customHeight="1">
      <c r="A19" s="542" t="s">
        <v>5541</v>
      </c>
      <c r="B19" s="543" t="s">
        <v>5585</v>
      </c>
      <c r="C19" s="543" t="s">
        <v>5543</v>
      </c>
      <c r="D19" s="550">
        <v>1</v>
      </c>
      <c r="E19" s="543" t="s">
        <v>5586</v>
      </c>
      <c r="F19" s="544" t="s">
        <v>5587</v>
      </c>
    </row>
    <row r="20" spans="1:6" ht="32.25" customHeight="1">
      <c r="A20" s="542" t="s">
        <v>5541</v>
      </c>
      <c r="B20" s="543" t="s">
        <v>5588</v>
      </c>
      <c r="C20" s="543" t="s">
        <v>5543</v>
      </c>
      <c r="D20" s="550">
        <v>1</v>
      </c>
      <c r="E20" s="543" t="s">
        <v>5589</v>
      </c>
      <c r="F20" s="544" t="s">
        <v>5590</v>
      </c>
    </row>
    <row r="21" spans="1:6" ht="32.25" customHeight="1">
      <c r="A21" s="542" t="s">
        <v>5541</v>
      </c>
      <c r="B21" s="543" t="s">
        <v>5591</v>
      </c>
      <c r="C21" s="543" t="s">
        <v>5543</v>
      </c>
      <c r="D21" s="550">
        <v>1</v>
      </c>
      <c r="E21" s="543" t="s">
        <v>5592</v>
      </c>
      <c r="F21" s="544" t="s">
        <v>5593</v>
      </c>
    </row>
    <row r="22" spans="1:6" ht="32.25" customHeight="1">
      <c r="A22" s="542" t="s">
        <v>5541</v>
      </c>
      <c r="B22" s="543" t="s">
        <v>5594</v>
      </c>
      <c r="C22" s="543" t="s">
        <v>5543</v>
      </c>
      <c r="D22" s="550">
        <v>1</v>
      </c>
      <c r="E22" s="543" t="s">
        <v>5595</v>
      </c>
      <c r="F22" s="544" t="s">
        <v>5596</v>
      </c>
    </row>
    <row r="23" spans="1:6" ht="32.25" customHeight="1">
      <c r="A23" s="542" t="s">
        <v>5541</v>
      </c>
      <c r="B23" s="543" t="s">
        <v>5597</v>
      </c>
      <c r="C23" s="543" t="s">
        <v>5543</v>
      </c>
      <c r="D23" s="550">
        <v>1</v>
      </c>
      <c r="E23" s="543" t="s">
        <v>5598</v>
      </c>
      <c r="F23" s="544" t="s">
        <v>5599</v>
      </c>
    </row>
    <row r="24" spans="1:6" ht="32.25" customHeight="1">
      <c r="A24" s="542" t="s">
        <v>5541</v>
      </c>
      <c r="B24" s="543" t="s">
        <v>5600</v>
      </c>
      <c r="C24" s="543" t="s">
        <v>5543</v>
      </c>
      <c r="D24" s="550">
        <v>1</v>
      </c>
      <c r="E24" s="543" t="s">
        <v>5601</v>
      </c>
      <c r="F24" s="544" t="s">
        <v>5602</v>
      </c>
    </row>
    <row r="25" spans="1:6" ht="32.25" customHeight="1">
      <c r="A25" s="542" t="s">
        <v>5541</v>
      </c>
      <c r="B25" s="543" t="s">
        <v>5603</v>
      </c>
      <c r="C25" s="543" t="s">
        <v>5543</v>
      </c>
      <c r="D25" s="550">
        <v>1</v>
      </c>
      <c r="E25" s="543" t="s">
        <v>5604</v>
      </c>
      <c r="F25" s="544" t="s">
        <v>5605</v>
      </c>
    </row>
    <row r="26" spans="1:6" ht="32.25" customHeight="1">
      <c r="A26" s="542" t="s">
        <v>5541</v>
      </c>
      <c r="B26" s="543" t="s">
        <v>5606</v>
      </c>
      <c r="C26" s="543" t="s">
        <v>5543</v>
      </c>
      <c r="D26" s="550">
        <v>1</v>
      </c>
      <c r="E26" s="543" t="s">
        <v>5607</v>
      </c>
      <c r="F26" s="544" t="s">
        <v>5608</v>
      </c>
    </row>
    <row r="27" spans="1:6" ht="32.25" customHeight="1">
      <c r="A27" s="542" t="s">
        <v>5541</v>
      </c>
      <c r="B27" s="543" t="s">
        <v>5609</v>
      </c>
      <c r="C27" s="543" t="s">
        <v>5543</v>
      </c>
      <c r="D27" s="550">
        <v>1</v>
      </c>
      <c r="E27" s="543" t="s">
        <v>5610</v>
      </c>
      <c r="F27" s="544" t="s">
        <v>5611</v>
      </c>
    </row>
    <row r="28" spans="1:6" ht="32.25" customHeight="1">
      <c r="A28" s="542" t="s">
        <v>5541</v>
      </c>
      <c r="B28" s="543" t="s">
        <v>5612</v>
      </c>
      <c r="C28" s="543" t="s">
        <v>5543</v>
      </c>
      <c r="D28" s="550">
        <v>0.99</v>
      </c>
      <c r="E28" s="543" t="s">
        <v>5613</v>
      </c>
      <c r="F28" s="544" t="s">
        <v>5614</v>
      </c>
    </row>
    <row r="29" spans="1:6" ht="32.25" customHeight="1">
      <c r="A29" s="542" t="s">
        <v>5541</v>
      </c>
      <c r="B29" s="543" t="s">
        <v>5615</v>
      </c>
      <c r="C29" s="543" t="s">
        <v>5543</v>
      </c>
      <c r="D29" s="550">
        <v>1</v>
      </c>
      <c r="E29" s="543" t="s">
        <v>5616</v>
      </c>
      <c r="F29" s="544" t="s">
        <v>5617</v>
      </c>
    </row>
    <row r="30" spans="1:6" ht="32.25" customHeight="1">
      <c r="A30" s="542" t="s">
        <v>5541</v>
      </c>
      <c r="B30" s="543" t="s">
        <v>5618</v>
      </c>
      <c r="C30" s="543" t="s">
        <v>5543</v>
      </c>
      <c r="D30" s="550">
        <v>1</v>
      </c>
      <c r="E30" s="543" t="s">
        <v>5619</v>
      </c>
      <c r="F30" s="544" t="s">
        <v>5620</v>
      </c>
    </row>
    <row r="31" spans="1:6" ht="32.25" customHeight="1">
      <c r="A31" s="542" t="s">
        <v>5541</v>
      </c>
      <c r="B31" s="543" t="s">
        <v>5621</v>
      </c>
      <c r="C31" s="543" t="s">
        <v>5543</v>
      </c>
      <c r="D31" s="550">
        <v>1</v>
      </c>
      <c r="E31" s="543" t="s">
        <v>5622</v>
      </c>
      <c r="F31" s="544" t="s">
        <v>5623</v>
      </c>
    </row>
    <row r="32" spans="1:6" ht="32.25" customHeight="1">
      <c r="A32" s="542" t="s">
        <v>5541</v>
      </c>
      <c r="B32" s="543" t="s">
        <v>5624</v>
      </c>
      <c r="C32" s="543" t="s">
        <v>5543</v>
      </c>
      <c r="D32" s="550">
        <v>1</v>
      </c>
      <c r="E32" s="543" t="s">
        <v>5625</v>
      </c>
      <c r="F32" s="544" t="s">
        <v>5626</v>
      </c>
    </row>
    <row r="33" spans="1:6" ht="32.25" customHeight="1">
      <c r="A33" s="542" t="s">
        <v>5541</v>
      </c>
      <c r="B33" s="543" t="s">
        <v>5627</v>
      </c>
      <c r="C33" s="543" t="s">
        <v>5543</v>
      </c>
      <c r="D33" s="550">
        <v>1</v>
      </c>
      <c r="E33" s="543" t="s">
        <v>5628</v>
      </c>
      <c r="F33" s="544" t="s">
        <v>5629</v>
      </c>
    </row>
    <row r="34" spans="1:6" ht="32.25" customHeight="1">
      <c r="A34" s="542" t="s">
        <v>5541</v>
      </c>
      <c r="B34" s="543" t="s">
        <v>5630</v>
      </c>
      <c r="C34" s="543" t="s">
        <v>5543</v>
      </c>
      <c r="D34" s="550">
        <v>1</v>
      </c>
      <c r="E34" s="543" t="s">
        <v>5631</v>
      </c>
      <c r="F34" s="544" t="s">
        <v>5632</v>
      </c>
    </row>
    <row r="35" spans="1:6" ht="32.25" customHeight="1">
      <c r="A35" s="542" t="s">
        <v>5541</v>
      </c>
      <c r="B35" s="543" t="s">
        <v>5633</v>
      </c>
      <c r="C35" s="543" t="s">
        <v>5543</v>
      </c>
      <c r="D35" s="550">
        <v>1</v>
      </c>
      <c r="E35" s="543" t="s">
        <v>5634</v>
      </c>
      <c r="F35" s="544" t="s">
        <v>5635</v>
      </c>
    </row>
    <row r="36" spans="1:6" ht="32.25" customHeight="1">
      <c r="A36" s="542" t="s">
        <v>5541</v>
      </c>
      <c r="B36" s="543" t="s">
        <v>5636</v>
      </c>
      <c r="C36" s="543" t="s">
        <v>5543</v>
      </c>
      <c r="D36" s="550">
        <v>1</v>
      </c>
      <c r="E36" s="543" t="s">
        <v>5637</v>
      </c>
      <c r="F36" s="544" t="s">
        <v>5638</v>
      </c>
    </row>
    <row r="37" spans="1:6" ht="32.25" customHeight="1">
      <c r="A37" s="542" t="s">
        <v>5541</v>
      </c>
      <c r="B37" s="543" t="s">
        <v>5639</v>
      </c>
      <c r="C37" s="543" t="s">
        <v>5543</v>
      </c>
      <c r="D37" s="550">
        <v>1</v>
      </c>
      <c r="E37" s="543" t="s">
        <v>5640</v>
      </c>
      <c r="F37" s="544" t="s">
        <v>5641</v>
      </c>
    </row>
    <row r="38" spans="1:6" ht="32.25" customHeight="1">
      <c r="A38" s="542" t="s">
        <v>5541</v>
      </c>
      <c r="B38" s="543" t="s">
        <v>5642</v>
      </c>
      <c r="C38" s="543" t="s">
        <v>5543</v>
      </c>
      <c r="D38" s="550">
        <v>1</v>
      </c>
      <c r="E38" s="543" t="s">
        <v>5643</v>
      </c>
      <c r="F38" s="544" t="s">
        <v>5644</v>
      </c>
    </row>
    <row r="39" spans="1:6" ht="32.25" customHeight="1">
      <c r="A39" s="542" t="s">
        <v>5541</v>
      </c>
      <c r="B39" s="543" t="s">
        <v>5645</v>
      </c>
      <c r="C39" s="543" t="s">
        <v>5543</v>
      </c>
      <c r="D39" s="550">
        <v>1</v>
      </c>
      <c r="E39" s="543" t="s">
        <v>5646</v>
      </c>
      <c r="F39" s="544" t="s">
        <v>5647</v>
      </c>
    </row>
    <row r="40" spans="1:6" ht="32.25" customHeight="1">
      <c r="A40" s="542" t="s">
        <v>5541</v>
      </c>
      <c r="B40" s="543" t="s">
        <v>5648</v>
      </c>
      <c r="C40" s="543" t="s">
        <v>5543</v>
      </c>
      <c r="D40" s="550">
        <v>1</v>
      </c>
      <c r="E40" s="543" t="s">
        <v>5649</v>
      </c>
      <c r="F40" s="544" t="s">
        <v>5650</v>
      </c>
    </row>
    <row r="41" spans="1:6" ht="32.25" customHeight="1">
      <c r="A41" s="542" t="s">
        <v>5541</v>
      </c>
      <c r="B41" s="543" t="s">
        <v>5651</v>
      </c>
      <c r="C41" s="543" t="s">
        <v>5543</v>
      </c>
      <c r="D41" s="550">
        <v>1</v>
      </c>
      <c r="E41" s="543" t="s">
        <v>5652</v>
      </c>
      <c r="F41" s="544" t="s">
        <v>5653</v>
      </c>
    </row>
    <row r="42" spans="1:6" ht="32.25" customHeight="1">
      <c r="A42" s="542" t="s">
        <v>5541</v>
      </c>
      <c r="B42" s="543" t="s">
        <v>5654</v>
      </c>
      <c r="C42" s="543" t="s">
        <v>5543</v>
      </c>
      <c r="D42" s="550">
        <v>1</v>
      </c>
      <c r="E42" s="543" t="s">
        <v>5655</v>
      </c>
      <c r="F42" s="544" t="s">
        <v>5656</v>
      </c>
    </row>
    <row r="43" spans="1:6" ht="32.25" customHeight="1">
      <c r="A43" s="542" t="s">
        <v>5541</v>
      </c>
      <c r="B43" s="543" t="s">
        <v>5657</v>
      </c>
      <c r="C43" s="543" t="s">
        <v>5543</v>
      </c>
      <c r="D43" s="550">
        <v>1</v>
      </c>
      <c r="E43" s="543" t="s">
        <v>5658</v>
      </c>
      <c r="F43" s="544" t="s">
        <v>5659</v>
      </c>
    </row>
    <row r="44" spans="1:6" ht="32.25" customHeight="1">
      <c r="A44" s="542" t="s">
        <v>5541</v>
      </c>
      <c r="B44" s="543" t="s">
        <v>5660</v>
      </c>
      <c r="C44" s="543" t="s">
        <v>5543</v>
      </c>
      <c r="D44" s="550">
        <v>1</v>
      </c>
      <c r="E44" s="543" t="s">
        <v>5661</v>
      </c>
      <c r="F44" s="544" t="s">
        <v>5662</v>
      </c>
    </row>
    <row r="45" spans="1:6" ht="32.25" customHeight="1">
      <c r="A45" s="542" t="s">
        <v>5541</v>
      </c>
      <c r="B45" s="543" t="s">
        <v>5663</v>
      </c>
      <c r="C45" s="543" t="s">
        <v>5543</v>
      </c>
      <c r="D45" s="550">
        <v>1</v>
      </c>
      <c r="E45" s="543" t="s">
        <v>5664</v>
      </c>
      <c r="F45" s="544" t="s">
        <v>5665</v>
      </c>
    </row>
    <row r="46" spans="1:6" ht="32.25" customHeight="1">
      <c r="A46" s="542" t="s">
        <v>5541</v>
      </c>
      <c r="B46" s="543" t="s">
        <v>5666</v>
      </c>
      <c r="C46" s="543" t="s">
        <v>5543</v>
      </c>
      <c r="D46" s="550">
        <v>1</v>
      </c>
      <c r="E46" s="543" t="s">
        <v>5667</v>
      </c>
      <c r="F46" s="544" t="s">
        <v>5668</v>
      </c>
    </row>
    <row r="47" spans="1:6" ht="32.25" customHeight="1">
      <c r="A47" s="542" t="s">
        <v>5541</v>
      </c>
      <c r="B47" s="543" t="s">
        <v>5669</v>
      </c>
      <c r="C47" s="543" t="s">
        <v>5543</v>
      </c>
      <c r="D47" s="550">
        <v>1</v>
      </c>
      <c r="E47" s="543" t="s">
        <v>5670</v>
      </c>
      <c r="F47" s="544" t="s">
        <v>5671</v>
      </c>
    </row>
    <row r="48" spans="1:6" ht="32.25" customHeight="1">
      <c r="A48" s="542" t="s">
        <v>5541</v>
      </c>
      <c r="B48" s="543" t="s">
        <v>5672</v>
      </c>
      <c r="C48" s="543" t="s">
        <v>5543</v>
      </c>
      <c r="D48" s="550">
        <v>1</v>
      </c>
      <c r="E48" s="543" t="s">
        <v>5673</v>
      </c>
      <c r="F48" s="559" t="s">
        <v>5674</v>
      </c>
    </row>
    <row r="49" spans="1:6" ht="32.25" customHeight="1">
      <c r="A49" s="542" t="s">
        <v>5541</v>
      </c>
      <c r="B49" s="543" t="s">
        <v>5675</v>
      </c>
      <c r="C49" s="543" t="s">
        <v>5543</v>
      </c>
      <c r="D49" s="550">
        <v>1</v>
      </c>
      <c r="E49" s="543" t="s">
        <v>5676</v>
      </c>
      <c r="F49" s="559" t="s">
        <v>5677</v>
      </c>
    </row>
    <row r="50" spans="1:6" ht="32.25" customHeight="1">
      <c r="A50" s="542" t="s">
        <v>5541</v>
      </c>
      <c r="B50" s="543" t="s">
        <v>5678</v>
      </c>
      <c r="C50" s="543" t="s">
        <v>5543</v>
      </c>
      <c r="D50" s="550">
        <v>1</v>
      </c>
      <c r="E50" s="543" t="s">
        <v>5679</v>
      </c>
      <c r="F50" s="544" t="s">
        <v>5680</v>
      </c>
    </row>
    <row r="51" spans="1:6" ht="32.25" customHeight="1">
      <c r="A51" s="542" t="s">
        <v>5541</v>
      </c>
      <c r="B51" s="543" t="s">
        <v>5681</v>
      </c>
      <c r="C51" s="543" t="s">
        <v>5682</v>
      </c>
      <c r="D51" s="550">
        <v>1</v>
      </c>
      <c r="E51" s="543" t="s">
        <v>5683</v>
      </c>
      <c r="F51" s="544" t="s">
        <v>5684</v>
      </c>
    </row>
    <row r="52" spans="1:6" ht="32.25" customHeight="1">
      <c r="A52" s="542" t="s">
        <v>5541</v>
      </c>
      <c r="B52" s="543" t="s">
        <v>5685</v>
      </c>
      <c r="C52" s="543" t="s">
        <v>5682</v>
      </c>
      <c r="D52" s="550">
        <v>1</v>
      </c>
      <c r="E52" s="543" t="s">
        <v>5683</v>
      </c>
      <c r="F52" s="544" t="s">
        <v>5686</v>
      </c>
    </row>
    <row r="53" spans="1:6" ht="32.25" customHeight="1">
      <c r="A53" s="542" t="s">
        <v>5541</v>
      </c>
      <c r="B53" s="543" t="s">
        <v>5687</v>
      </c>
      <c r="C53" s="543" t="s">
        <v>5682</v>
      </c>
      <c r="D53" s="550">
        <v>1</v>
      </c>
      <c r="E53" s="543" t="s">
        <v>5683</v>
      </c>
      <c r="F53" s="544" t="s">
        <v>5688</v>
      </c>
    </row>
    <row r="54" spans="1:6" ht="32.25" customHeight="1">
      <c r="A54" s="542" t="s">
        <v>5541</v>
      </c>
      <c r="B54" s="543" t="s">
        <v>5689</v>
      </c>
      <c r="C54" s="543" t="s">
        <v>5682</v>
      </c>
      <c r="D54" s="550">
        <v>1</v>
      </c>
      <c r="E54" s="543" t="s">
        <v>5683</v>
      </c>
      <c r="F54" s="544" t="s">
        <v>5690</v>
      </c>
    </row>
    <row r="55" spans="1:6" ht="32.25" customHeight="1">
      <c r="A55" s="542" t="s">
        <v>5541</v>
      </c>
      <c r="B55" s="543" t="s">
        <v>5691</v>
      </c>
      <c r="C55" s="543" t="s">
        <v>5682</v>
      </c>
      <c r="D55" s="550">
        <v>1</v>
      </c>
      <c r="E55" s="543" t="s">
        <v>5683</v>
      </c>
      <c r="F55" s="544" t="s">
        <v>5692</v>
      </c>
    </row>
    <row r="56" spans="1:6" ht="32.25" customHeight="1">
      <c r="A56" s="542" t="s">
        <v>5541</v>
      </c>
      <c r="B56" s="543" t="s">
        <v>5693</v>
      </c>
      <c r="C56" s="543" t="s">
        <v>5682</v>
      </c>
      <c r="D56" s="550">
        <v>1</v>
      </c>
      <c r="E56" s="543" t="s">
        <v>5683</v>
      </c>
      <c r="F56" s="544" t="s">
        <v>5694</v>
      </c>
    </row>
    <row r="57" spans="1:6" ht="32.25" customHeight="1">
      <c r="A57" s="542" t="s">
        <v>5541</v>
      </c>
      <c r="B57" s="543" t="s">
        <v>5695</v>
      </c>
      <c r="C57" s="543" t="s">
        <v>5682</v>
      </c>
      <c r="D57" s="550">
        <v>1</v>
      </c>
      <c r="E57" s="543" t="s">
        <v>5683</v>
      </c>
      <c r="F57" s="544" t="s">
        <v>5696</v>
      </c>
    </row>
    <row r="58" spans="1:6" ht="32.25" customHeight="1">
      <c r="A58" s="542" t="s">
        <v>5541</v>
      </c>
      <c r="B58" s="543" t="s">
        <v>5697</v>
      </c>
      <c r="C58" s="543" t="s">
        <v>5682</v>
      </c>
      <c r="D58" s="550">
        <v>1</v>
      </c>
      <c r="E58" s="543" t="s">
        <v>5683</v>
      </c>
      <c r="F58" s="544" t="s">
        <v>5698</v>
      </c>
    </row>
    <row r="59" spans="1:6" ht="32.25" customHeight="1">
      <c r="A59" s="542" t="s">
        <v>5541</v>
      </c>
      <c r="B59" s="543" t="s">
        <v>5699</v>
      </c>
      <c r="C59" s="543" t="s">
        <v>5682</v>
      </c>
      <c r="D59" s="550">
        <v>0.6</v>
      </c>
      <c r="E59" s="543" t="s">
        <v>5700</v>
      </c>
      <c r="F59" s="544" t="s">
        <v>5701</v>
      </c>
    </row>
    <row r="60" spans="1:6" ht="32.25" customHeight="1">
      <c r="A60" s="542" t="s">
        <v>5541</v>
      </c>
      <c r="B60" s="543" t="s">
        <v>5702</v>
      </c>
      <c r="C60" s="543" t="s">
        <v>5682</v>
      </c>
      <c r="D60" s="550">
        <v>1</v>
      </c>
      <c r="E60" s="543" t="s">
        <v>5703</v>
      </c>
      <c r="F60" s="544" t="s">
        <v>5704</v>
      </c>
    </row>
    <row r="61" spans="1:6" ht="32.25" customHeight="1">
      <c r="A61" s="542" t="s">
        <v>5541</v>
      </c>
      <c r="B61" s="543" t="s">
        <v>5705</v>
      </c>
      <c r="C61" s="543" t="s">
        <v>5682</v>
      </c>
      <c r="D61" s="550">
        <v>1</v>
      </c>
      <c r="E61" s="543" t="s">
        <v>5706</v>
      </c>
      <c r="F61" s="544" t="s">
        <v>5707</v>
      </c>
    </row>
    <row r="62" spans="1:6" ht="32.25" customHeight="1">
      <c r="A62" s="542" t="s">
        <v>5541</v>
      </c>
      <c r="B62" s="543" t="s">
        <v>5708</v>
      </c>
      <c r="C62" s="543" t="s">
        <v>5709</v>
      </c>
      <c r="D62" s="550">
        <v>0.7</v>
      </c>
      <c r="E62" s="543" t="s">
        <v>5710</v>
      </c>
      <c r="F62" s="544" t="s">
        <v>5711</v>
      </c>
    </row>
    <row r="63" spans="1:6" ht="32.25" customHeight="1">
      <c r="A63" s="542" t="s">
        <v>5541</v>
      </c>
      <c r="B63" s="543" t="s">
        <v>5712</v>
      </c>
      <c r="C63" s="543" t="s">
        <v>5709</v>
      </c>
      <c r="D63" s="550">
        <v>0.6</v>
      </c>
      <c r="E63" s="543" t="s">
        <v>5710</v>
      </c>
      <c r="F63" s="544" t="s">
        <v>5713</v>
      </c>
    </row>
    <row r="64" spans="1:6" ht="32.25" customHeight="1">
      <c r="A64" s="542" t="s">
        <v>5541</v>
      </c>
      <c r="B64" s="543" t="s">
        <v>5714</v>
      </c>
      <c r="C64" s="543" t="s">
        <v>5715</v>
      </c>
      <c r="D64" s="550">
        <v>0.9</v>
      </c>
      <c r="E64" s="543" t="s">
        <v>5716</v>
      </c>
      <c r="F64" s="544" t="s">
        <v>5717</v>
      </c>
    </row>
    <row r="65" spans="1:6" ht="32.25" customHeight="1">
      <c r="A65" s="542" t="s">
        <v>5541</v>
      </c>
      <c r="B65" s="543" t="s">
        <v>5718</v>
      </c>
      <c r="C65" s="543" t="s">
        <v>5719</v>
      </c>
      <c r="D65" s="550">
        <v>1</v>
      </c>
      <c r="E65" s="543" t="s">
        <v>5720</v>
      </c>
      <c r="F65" s="544" t="s">
        <v>5721</v>
      </c>
    </row>
    <row r="66" spans="1:6" ht="32.25" customHeight="1">
      <c r="A66" s="542" t="s">
        <v>5541</v>
      </c>
      <c r="B66" s="543" t="s">
        <v>5722</v>
      </c>
      <c r="C66" s="543" t="s">
        <v>5719</v>
      </c>
      <c r="D66" s="550">
        <v>0.7</v>
      </c>
      <c r="E66" s="543" t="s">
        <v>5723</v>
      </c>
      <c r="F66" s="544" t="s">
        <v>5724</v>
      </c>
    </row>
    <row r="67" spans="1:6" ht="32.25" customHeight="1">
      <c r="A67" s="542" t="s">
        <v>5541</v>
      </c>
      <c r="B67" s="543" t="s">
        <v>5725</v>
      </c>
      <c r="C67" s="543" t="s">
        <v>5719</v>
      </c>
      <c r="D67" s="550">
        <v>1</v>
      </c>
      <c r="E67" s="543" t="s">
        <v>5726</v>
      </c>
      <c r="F67" s="544" t="s">
        <v>5727</v>
      </c>
    </row>
    <row r="68" spans="1:6" ht="32.25" customHeight="1">
      <c r="A68" s="542" t="s">
        <v>5541</v>
      </c>
      <c r="B68" s="543" t="s">
        <v>5728</v>
      </c>
      <c r="C68" s="543" t="s">
        <v>5729</v>
      </c>
      <c r="D68" s="550">
        <v>1</v>
      </c>
      <c r="E68" s="543" t="s">
        <v>5730</v>
      </c>
      <c r="F68" s="544" t="s">
        <v>5731</v>
      </c>
    </row>
    <row r="69" spans="1:6" ht="32.25" customHeight="1">
      <c r="A69" s="542" t="s">
        <v>5541</v>
      </c>
      <c r="B69" s="543" t="s">
        <v>5728</v>
      </c>
      <c r="C69" s="543" t="s">
        <v>5729</v>
      </c>
      <c r="D69" s="550">
        <v>1</v>
      </c>
      <c r="E69" s="543" t="s">
        <v>5732</v>
      </c>
      <c r="F69" s="544" t="s">
        <v>5731</v>
      </c>
    </row>
    <row r="70" spans="1:6" ht="32.25" customHeight="1">
      <c r="A70" s="542" t="s">
        <v>5541</v>
      </c>
      <c r="B70" s="543" t="s">
        <v>5733</v>
      </c>
      <c r="C70" s="543" t="s">
        <v>5734</v>
      </c>
      <c r="D70" s="550">
        <v>0.99</v>
      </c>
      <c r="E70" s="543" t="s">
        <v>5735</v>
      </c>
      <c r="F70" s="544" t="s">
        <v>5736</v>
      </c>
    </row>
    <row r="71" spans="1:6" ht="32.25" customHeight="1">
      <c r="A71" s="542" t="s">
        <v>5541</v>
      </c>
      <c r="B71" s="543" t="s">
        <v>5737</v>
      </c>
      <c r="C71" s="543" t="s">
        <v>5738</v>
      </c>
      <c r="D71" s="550">
        <v>0.99</v>
      </c>
      <c r="E71" s="543" t="s">
        <v>5739</v>
      </c>
      <c r="F71" s="544" t="s">
        <v>5740</v>
      </c>
    </row>
    <row r="72" spans="1:6" ht="32.25" customHeight="1">
      <c r="A72" s="542" t="s">
        <v>5541</v>
      </c>
      <c r="B72" s="543" t="s">
        <v>5741</v>
      </c>
      <c r="C72" s="543" t="s">
        <v>5742</v>
      </c>
      <c r="D72" s="550">
        <v>0.92</v>
      </c>
      <c r="E72" s="543" t="s">
        <v>5743</v>
      </c>
      <c r="F72" s="544" t="s">
        <v>5744</v>
      </c>
    </row>
    <row r="73" spans="1:6" ht="32.25" customHeight="1">
      <c r="A73" s="542" t="s">
        <v>5541</v>
      </c>
      <c r="B73" s="543" t="s">
        <v>5745</v>
      </c>
      <c r="C73" s="543" t="s">
        <v>5746</v>
      </c>
      <c r="D73" s="550">
        <v>1</v>
      </c>
      <c r="E73" s="543" t="s">
        <v>5747</v>
      </c>
      <c r="F73" s="544" t="s">
        <v>5748</v>
      </c>
    </row>
    <row r="74" spans="1:6" ht="32.25" customHeight="1">
      <c r="A74" s="542" t="s">
        <v>5541</v>
      </c>
      <c r="B74" s="543" t="s">
        <v>5749</v>
      </c>
      <c r="C74" s="543" t="s">
        <v>5750</v>
      </c>
      <c r="D74" s="550">
        <v>0.32</v>
      </c>
      <c r="E74" s="543" t="s">
        <v>5751</v>
      </c>
      <c r="F74" s="544" t="s">
        <v>5752</v>
      </c>
    </row>
    <row r="75" spans="1:6" ht="32.25" customHeight="1">
      <c r="A75" s="542" t="s">
        <v>5541</v>
      </c>
      <c r="B75" s="543" t="s">
        <v>5753</v>
      </c>
      <c r="C75" s="543" t="s">
        <v>5754</v>
      </c>
      <c r="D75" s="550">
        <v>0.22</v>
      </c>
      <c r="E75" s="543" t="s">
        <v>5755</v>
      </c>
      <c r="F75" s="544" t="s">
        <v>5756</v>
      </c>
    </row>
    <row r="76" spans="1:6" ht="32.25" customHeight="1">
      <c r="A76" s="542" t="s">
        <v>5541</v>
      </c>
      <c r="B76" s="543" t="s">
        <v>5757</v>
      </c>
      <c r="C76" s="543" t="s">
        <v>5754</v>
      </c>
      <c r="D76" s="550">
        <v>0.67</v>
      </c>
      <c r="E76" s="543" t="s">
        <v>5758</v>
      </c>
      <c r="F76" s="544" t="s">
        <v>5759</v>
      </c>
    </row>
    <row r="77" spans="1:6" ht="32.25" customHeight="1">
      <c r="A77" s="542" t="s">
        <v>5541</v>
      </c>
      <c r="B77" s="543" t="s">
        <v>5760</v>
      </c>
      <c r="C77" s="543" t="s">
        <v>5761</v>
      </c>
      <c r="D77" s="550">
        <v>1</v>
      </c>
      <c r="E77" s="543" t="s">
        <v>5762</v>
      </c>
      <c r="F77" s="544" t="s">
        <v>5763</v>
      </c>
    </row>
    <row r="78" spans="1:6" ht="32.25" customHeight="1">
      <c r="A78" s="542" t="s">
        <v>5541</v>
      </c>
      <c r="B78" s="543" t="s">
        <v>5764</v>
      </c>
      <c r="C78" s="543" t="s">
        <v>5761</v>
      </c>
      <c r="D78" s="550">
        <v>1</v>
      </c>
      <c r="E78" s="543" t="s">
        <v>5765</v>
      </c>
      <c r="F78" s="544" t="s">
        <v>5766</v>
      </c>
    </row>
    <row r="79" spans="1:6" ht="32.25" customHeight="1">
      <c r="A79" s="542" t="s">
        <v>5541</v>
      </c>
      <c r="B79" s="543" t="s">
        <v>5767</v>
      </c>
      <c r="C79" s="543" t="s">
        <v>5761</v>
      </c>
      <c r="D79" s="550">
        <v>1</v>
      </c>
      <c r="E79" s="543" t="s">
        <v>5768</v>
      </c>
      <c r="F79" s="544" t="s">
        <v>5769</v>
      </c>
    </row>
    <row r="80" spans="1:6" ht="32.25" customHeight="1">
      <c r="A80" s="542" t="s">
        <v>5541</v>
      </c>
      <c r="B80" s="543" t="s">
        <v>5770</v>
      </c>
      <c r="C80" s="543" t="s">
        <v>5761</v>
      </c>
      <c r="D80" s="550">
        <v>1</v>
      </c>
      <c r="E80" s="543" t="s">
        <v>5771</v>
      </c>
      <c r="F80" s="544" t="s">
        <v>5772</v>
      </c>
    </row>
    <row r="81" spans="1:6" ht="32.25" customHeight="1">
      <c r="A81" s="542" t="s">
        <v>5541</v>
      </c>
      <c r="B81" s="543" t="s">
        <v>5773</v>
      </c>
      <c r="C81" s="543" t="s">
        <v>5761</v>
      </c>
      <c r="D81" s="550">
        <v>0.72</v>
      </c>
      <c r="E81" s="543" t="s">
        <v>5774</v>
      </c>
      <c r="F81" s="544" t="s">
        <v>5775</v>
      </c>
    </row>
    <row r="82" spans="1:6" ht="32.25" customHeight="1">
      <c r="A82" s="542" t="s">
        <v>5541</v>
      </c>
      <c r="B82" s="543" t="s">
        <v>5776</v>
      </c>
      <c r="C82" s="543" t="s">
        <v>5761</v>
      </c>
      <c r="D82" s="550">
        <v>1</v>
      </c>
      <c r="E82" s="543" t="s">
        <v>5777</v>
      </c>
      <c r="F82" s="544" t="s">
        <v>5778</v>
      </c>
    </row>
    <row r="83" spans="1:6" ht="32.25" customHeight="1">
      <c r="A83" s="542" t="s">
        <v>5541</v>
      </c>
      <c r="B83" s="543" t="s">
        <v>5779</v>
      </c>
      <c r="C83" s="543" t="s">
        <v>5761</v>
      </c>
      <c r="D83" s="550">
        <v>1</v>
      </c>
      <c r="E83" s="543" t="s">
        <v>5780</v>
      </c>
      <c r="F83" s="544" t="s">
        <v>5781</v>
      </c>
    </row>
    <row r="84" spans="1:6" ht="32.25" customHeight="1">
      <c r="A84" s="542" t="s">
        <v>5541</v>
      </c>
      <c r="B84" s="543" t="s">
        <v>5782</v>
      </c>
      <c r="C84" s="543" t="s">
        <v>5761</v>
      </c>
      <c r="D84" s="550">
        <v>1</v>
      </c>
      <c r="E84" s="543" t="s">
        <v>5783</v>
      </c>
      <c r="F84" s="544" t="s">
        <v>5784</v>
      </c>
    </row>
    <row r="85" spans="1:6" ht="32.25" customHeight="1">
      <c r="A85" s="542" t="s">
        <v>5541</v>
      </c>
      <c r="B85" s="543" t="s">
        <v>5785</v>
      </c>
      <c r="C85" s="543" t="s">
        <v>5761</v>
      </c>
      <c r="D85" s="550">
        <v>0.83</v>
      </c>
      <c r="E85" s="543" t="s">
        <v>5786</v>
      </c>
      <c r="F85" s="544" t="s">
        <v>5787</v>
      </c>
    </row>
    <row r="86" spans="1:6" ht="32.25" customHeight="1">
      <c r="A86" s="542" t="s">
        <v>5541</v>
      </c>
      <c r="B86" s="543" t="s">
        <v>5788</v>
      </c>
      <c r="C86" s="543" t="s">
        <v>5761</v>
      </c>
      <c r="D86" s="550">
        <v>1</v>
      </c>
      <c r="E86" s="543" t="s">
        <v>5789</v>
      </c>
      <c r="F86" s="544" t="s">
        <v>5790</v>
      </c>
    </row>
    <row r="87" spans="1:6" ht="32.25" customHeight="1">
      <c r="A87" s="542" t="s">
        <v>5541</v>
      </c>
      <c r="B87" s="543" t="s">
        <v>5791</v>
      </c>
      <c r="C87" s="543" t="s">
        <v>5761</v>
      </c>
      <c r="D87" s="550">
        <v>1</v>
      </c>
      <c r="E87" s="543" t="s">
        <v>5792</v>
      </c>
      <c r="F87" s="544" t="s">
        <v>5793</v>
      </c>
    </row>
    <row r="88" spans="1:6" ht="32.25" customHeight="1">
      <c r="A88" s="542" t="s">
        <v>5541</v>
      </c>
      <c r="B88" s="543" t="s">
        <v>5794</v>
      </c>
      <c r="C88" s="543" t="s">
        <v>5761</v>
      </c>
      <c r="D88" s="550">
        <v>1</v>
      </c>
      <c r="E88" s="543" t="s">
        <v>5795</v>
      </c>
      <c r="F88" s="544" t="s">
        <v>5796</v>
      </c>
    </row>
    <row r="89" spans="1:6" ht="32.25" customHeight="1">
      <c r="A89" s="542" t="s">
        <v>5541</v>
      </c>
      <c r="B89" s="543" t="s">
        <v>5797</v>
      </c>
      <c r="C89" s="543" t="s">
        <v>5761</v>
      </c>
      <c r="D89" s="550">
        <v>0.83</v>
      </c>
      <c r="E89" s="543" t="s">
        <v>5798</v>
      </c>
      <c r="F89" s="559" t="s">
        <v>5799</v>
      </c>
    </row>
    <row r="90" spans="1:6" ht="32.25" customHeight="1">
      <c r="A90" s="542" t="s">
        <v>5541</v>
      </c>
      <c r="B90" s="543" t="s">
        <v>5800</v>
      </c>
      <c r="C90" s="543" t="s">
        <v>5761</v>
      </c>
      <c r="D90" s="550">
        <v>1</v>
      </c>
      <c r="E90" s="543" t="s">
        <v>5801</v>
      </c>
      <c r="F90" s="544" t="s">
        <v>5802</v>
      </c>
    </row>
    <row r="91" spans="1:6" ht="32.25" customHeight="1">
      <c r="A91" s="542" t="s">
        <v>5541</v>
      </c>
      <c r="B91" s="543" t="s">
        <v>5803</v>
      </c>
      <c r="C91" s="543" t="s">
        <v>5761</v>
      </c>
      <c r="D91" s="550">
        <v>1</v>
      </c>
      <c r="E91" s="543" t="s">
        <v>5804</v>
      </c>
      <c r="F91" s="544" t="s">
        <v>5805</v>
      </c>
    </row>
    <row r="92" spans="1:6" ht="32.25" customHeight="1">
      <c r="A92" s="542" t="s">
        <v>5541</v>
      </c>
      <c r="B92" s="543" t="s">
        <v>5806</v>
      </c>
      <c r="C92" s="543" t="s">
        <v>5761</v>
      </c>
      <c r="D92" s="550">
        <v>1</v>
      </c>
      <c r="E92" s="543" t="s">
        <v>5807</v>
      </c>
      <c r="F92" s="544" t="s">
        <v>5808</v>
      </c>
    </row>
    <row r="93" spans="1:6" ht="32.25" customHeight="1">
      <c r="A93" s="542" t="s">
        <v>5541</v>
      </c>
      <c r="B93" s="543" t="s">
        <v>5809</v>
      </c>
      <c r="C93" s="543" t="s">
        <v>5810</v>
      </c>
      <c r="D93" s="550">
        <v>1</v>
      </c>
      <c r="E93" s="543" t="s">
        <v>5811</v>
      </c>
      <c r="F93" s="544" t="s">
        <v>5812</v>
      </c>
    </row>
    <row r="94" spans="1:6" ht="32.25" customHeight="1">
      <c r="A94" s="542" t="s">
        <v>5541</v>
      </c>
      <c r="B94" s="543" t="s">
        <v>5813</v>
      </c>
      <c r="C94" s="543" t="s">
        <v>5814</v>
      </c>
      <c r="D94" s="550">
        <v>1</v>
      </c>
      <c r="E94" s="543" t="s">
        <v>5815</v>
      </c>
      <c r="F94" s="544" t="s">
        <v>5816</v>
      </c>
    </row>
    <row r="95" spans="1:6" ht="32.25" customHeight="1">
      <c r="A95" s="542" t="s">
        <v>5541</v>
      </c>
      <c r="B95" s="543" t="s">
        <v>5817</v>
      </c>
      <c r="C95" s="543" t="s">
        <v>5761</v>
      </c>
      <c r="D95" s="550">
        <v>0.9</v>
      </c>
      <c r="E95" s="543" t="s">
        <v>5818</v>
      </c>
      <c r="F95" s="544" t="s">
        <v>5819</v>
      </c>
    </row>
    <row r="96" spans="1:6" ht="32.25" customHeight="1">
      <c r="A96" s="542" t="s">
        <v>5541</v>
      </c>
      <c r="B96" s="543" t="s">
        <v>5820</v>
      </c>
      <c r="C96" s="543" t="s">
        <v>5761</v>
      </c>
      <c r="D96" s="550">
        <v>0.5</v>
      </c>
      <c r="E96" s="543" t="s">
        <v>5821</v>
      </c>
      <c r="F96" s="544" t="s">
        <v>5822</v>
      </c>
    </row>
    <row r="97" spans="1:6" ht="32.25" customHeight="1">
      <c r="A97" s="542" t="s">
        <v>5541</v>
      </c>
      <c r="B97" s="543" t="s">
        <v>5823</v>
      </c>
      <c r="C97" s="543" t="s">
        <v>5761</v>
      </c>
      <c r="D97" s="550">
        <v>0.5</v>
      </c>
      <c r="E97" s="543" t="s">
        <v>5824</v>
      </c>
      <c r="F97" s="544" t="s">
        <v>5825</v>
      </c>
    </row>
    <row r="98" spans="1:6" ht="32.25" customHeight="1">
      <c r="A98" s="542" t="s">
        <v>5541</v>
      </c>
      <c r="B98" s="543" t="s">
        <v>5826</v>
      </c>
      <c r="C98" s="543" t="s">
        <v>5827</v>
      </c>
      <c r="D98" s="550">
        <v>1</v>
      </c>
      <c r="E98" s="543" t="s">
        <v>5828</v>
      </c>
      <c r="F98" s="544" t="s">
        <v>5829</v>
      </c>
    </row>
    <row r="99" spans="1:6" ht="32.25" customHeight="1">
      <c r="A99" s="542" t="s">
        <v>5541</v>
      </c>
      <c r="B99" s="543" t="s">
        <v>5830</v>
      </c>
      <c r="C99" s="543" t="s">
        <v>5831</v>
      </c>
      <c r="D99" s="550">
        <v>1</v>
      </c>
      <c r="E99" s="543" t="s">
        <v>5832</v>
      </c>
      <c r="F99" s="544" t="s">
        <v>5833</v>
      </c>
    </row>
    <row r="100" spans="1:6" ht="32.25" customHeight="1">
      <c r="A100" s="542" t="s">
        <v>5541</v>
      </c>
      <c r="B100" s="543" t="s">
        <v>5834</v>
      </c>
      <c r="C100" s="543" t="s">
        <v>5835</v>
      </c>
      <c r="D100" s="550">
        <v>1</v>
      </c>
      <c r="E100" s="543" t="s">
        <v>5836</v>
      </c>
      <c r="F100" s="544" t="s">
        <v>5837</v>
      </c>
    </row>
    <row r="101" spans="1:6" ht="32.25" customHeight="1">
      <c r="A101" s="542" t="s">
        <v>5541</v>
      </c>
      <c r="B101" s="543" t="s">
        <v>5834</v>
      </c>
      <c r="C101" s="543" t="s">
        <v>5838</v>
      </c>
      <c r="D101" s="550">
        <v>0.8</v>
      </c>
      <c r="E101" s="543" t="s">
        <v>5839</v>
      </c>
      <c r="F101" s="544" t="s">
        <v>5840</v>
      </c>
    </row>
    <row r="102" spans="1:6" ht="32.25" customHeight="1">
      <c r="A102" s="542" t="s">
        <v>5541</v>
      </c>
      <c r="B102" s="543" t="s">
        <v>5841</v>
      </c>
      <c r="C102" s="543" t="s">
        <v>5842</v>
      </c>
      <c r="D102" s="550">
        <v>0.8</v>
      </c>
      <c r="E102" s="543" t="s">
        <v>5843</v>
      </c>
      <c r="F102" s="544" t="s">
        <v>5844</v>
      </c>
    </row>
    <row r="103" spans="1:6" ht="32.25" customHeight="1">
      <c r="A103" s="542" t="s">
        <v>5541</v>
      </c>
      <c r="B103" s="543" t="s">
        <v>5845</v>
      </c>
      <c r="C103" s="543" t="s">
        <v>5846</v>
      </c>
      <c r="D103" s="550">
        <v>0.8</v>
      </c>
      <c r="E103" s="543" t="s">
        <v>5847</v>
      </c>
      <c r="F103" s="544" t="s">
        <v>5848</v>
      </c>
    </row>
    <row r="104" spans="1:6" ht="32.25" customHeight="1">
      <c r="A104" s="542" t="s">
        <v>5541</v>
      </c>
      <c r="B104" s="543" t="s">
        <v>5849</v>
      </c>
      <c r="C104" s="543" t="s">
        <v>5850</v>
      </c>
      <c r="D104" s="550">
        <v>0.8</v>
      </c>
      <c r="E104" s="543" t="s">
        <v>5851</v>
      </c>
      <c r="F104" s="544" t="s">
        <v>5852</v>
      </c>
    </row>
    <row r="105" spans="1:6" ht="32.25" customHeight="1">
      <c r="A105" s="542" t="s">
        <v>5541</v>
      </c>
      <c r="B105" s="543" t="s">
        <v>5853</v>
      </c>
      <c r="C105" s="543" t="s">
        <v>5854</v>
      </c>
      <c r="D105" s="550">
        <v>0.8</v>
      </c>
      <c r="E105" s="543" t="s">
        <v>5855</v>
      </c>
      <c r="F105" s="544" t="s">
        <v>5856</v>
      </c>
    </row>
    <row r="106" spans="1:6" ht="32.25" customHeight="1">
      <c r="A106" s="542" t="s">
        <v>5541</v>
      </c>
      <c r="B106" s="543" t="s">
        <v>5857</v>
      </c>
      <c r="C106" s="543" t="s">
        <v>5858</v>
      </c>
      <c r="D106" s="550">
        <v>0.5</v>
      </c>
      <c r="E106" s="543" t="s">
        <v>5859</v>
      </c>
      <c r="F106" s="544" t="s">
        <v>5860</v>
      </c>
    </row>
    <row r="107" spans="1:6" ht="32.25" customHeight="1">
      <c r="A107" s="542" t="s">
        <v>5541</v>
      </c>
      <c r="B107" s="543" t="s">
        <v>5861</v>
      </c>
      <c r="C107" s="543" t="s">
        <v>5862</v>
      </c>
      <c r="D107" s="550">
        <v>0.5</v>
      </c>
      <c r="E107" s="543" t="s">
        <v>5863</v>
      </c>
      <c r="F107" s="544" t="s">
        <v>5864</v>
      </c>
    </row>
    <row r="108" spans="1:6" ht="32.25" customHeight="1">
      <c r="A108" s="542" t="s">
        <v>5541</v>
      </c>
      <c r="B108" s="543" t="s">
        <v>5865</v>
      </c>
      <c r="C108" s="543" t="s">
        <v>5866</v>
      </c>
      <c r="D108" s="550">
        <v>0.5</v>
      </c>
      <c r="E108" s="543" t="s">
        <v>5867</v>
      </c>
      <c r="F108" s="544" t="s">
        <v>5868</v>
      </c>
    </row>
    <row r="109" spans="1:6" ht="32.25" customHeight="1">
      <c r="A109" s="542" t="s">
        <v>5541</v>
      </c>
      <c r="B109" s="543" t="s">
        <v>5869</v>
      </c>
      <c r="C109" s="543" t="s">
        <v>5870</v>
      </c>
      <c r="D109" s="550">
        <v>1</v>
      </c>
      <c r="E109" s="543" t="s">
        <v>5871</v>
      </c>
      <c r="F109" s="559" t="s">
        <v>5872</v>
      </c>
    </row>
    <row r="110" spans="1:6" ht="32.25" customHeight="1">
      <c r="A110" s="542" t="s">
        <v>5541</v>
      </c>
      <c r="B110" s="543" t="s">
        <v>5869</v>
      </c>
      <c r="C110" s="543" t="s">
        <v>5873</v>
      </c>
      <c r="D110" s="550">
        <v>0.75</v>
      </c>
      <c r="E110" s="543" t="s">
        <v>5874</v>
      </c>
      <c r="F110" s="559" t="s">
        <v>5875</v>
      </c>
    </row>
    <row r="111" spans="1:6" ht="32.25" customHeight="1">
      <c r="A111" s="542" t="s">
        <v>5541</v>
      </c>
      <c r="B111" s="543" t="s">
        <v>5869</v>
      </c>
      <c r="C111" s="543" t="s">
        <v>5876</v>
      </c>
      <c r="D111" s="550">
        <v>1</v>
      </c>
      <c r="E111" s="543" t="s">
        <v>5877</v>
      </c>
      <c r="F111" s="559" t="s">
        <v>5878</v>
      </c>
    </row>
    <row r="112" spans="1:6" ht="32.25" customHeight="1">
      <c r="A112" s="542" t="s">
        <v>5541</v>
      </c>
      <c r="B112" s="543" t="s">
        <v>5869</v>
      </c>
      <c r="C112" s="543" t="s">
        <v>5879</v>
      </c>
      <c r="D112" s="550">
        <v>1</v>
      </c>
      <c r="E112" s="543" t="s">
        <v>5871</v>
      </c>
      <c r="F112" s="559" t="s">
        <v>5880</v>
      </c>
    </row>
    <row r="113" spans="1:6" ht="32.25" customHeight="1">
      <c r="A113" s="542" t="s">
        <v>5541</v>
      </c>
      <c r="B113" s="543" t="s">
        <v>5869</v>
      </c>
      <c r="C113" s="543" t="s">
        <v>5881</v>
      </c>
      <c r="D113" s="550">
        <v>1</v>
      </c>
      <c r="E113" s="543" t="s">
        <v>5882</v>
      </c>
      <c r="F113" s="559" t="s">
        <v>5883</v>
      </c>
    </row>
    <row r="114" spans="1:6" ht="32.25" customHeight="1">
      <c r="A114" s="542" t="s">
        <v>5541</v>
      </c>
      <c r="B114" s="543" t="s">
        <v>5869</v>
      </c>
      <c r="C114" s="543" t="s">
        <v>5884</v>
      </c>
      <c r="D114" s="550">
        <v>1</v>
      </c>
      <c r="E114" s="543" t="s">
        <v>5882</v>
      </c>
      <c r="F114" s="559" t="s">
        <v>5885</v>
      </c>
    </row>
    <row r="115" spans="1:6" ht="32.25" customHeight="1">
      <c r="A115" s="542" t="s">
        <v>5541</v>
      </c>
      <c r="B115" s="543" t="s">
        <v>5869</v>
      </c>
      <c r="C115" s="543" t="s">
        <v>5886</v>
      </c>
      <c r="D115" s="550">
        <v>1</v>
      </c>
      <c r="E115" s="543" t="s">
        <v>5871</v>
      </c>
      <c r="F115" s="559" t="s">
        <v>5887</v>
      </c>
    </row>
    <row r="116" spans="1:6" ht="32.25" customHeight="1">
      <c r="A116" s="542" t="s">
        <v>5541</v>
      </c>
      <c r="B116" s="543" t="s">
        <v>5869</v>
      </c>
      <c r="C116" s="543" t="s">
        <v>5888</v>
      </c>
      <c r="D116" s="550">
        <v>1</v>
      </c>
      <c r="E116" s="543" t="s">
        <v>5889</v>
      </c>
      <c r="F116" s="559" t="s">
        <v>5890</v>
      </c>
    </row>
    <row r="117" spans="1:6" ht="32.25" customHeight="1">
      <c r="A117" s="542" t="s">
        <v>5541</v>
      </c>
      <c r="B117" s="543" t="s">
        <v>5891</v>
      </c>
      <c r="C117" s="543" t="s">
        <v>5892</v>
      </c>
      <c r="D117" s="550">
        <v>1</v>
      </c>
      <c r="E117" s="543" t="s">
        <v>5893</v>
      </c>
      <c r="F117" s="544" t="s">
        <v>5894</v>
      </c>
    </row>
    <row r="118" spans="1:6" ht="32.25" customHeight="1">
      <c r="A118" s="542" t="s">
        <v>5541</v>
      </c>
      <c r="B118" s="543" t="s">
        <v>5895</v>
      </c>
      <c r="C118" s="543" t="s">
        <v>5892</v>
      </c>
      <c r="D118" s="550">
        <v>1</v>
      </c>
      <c r="E118" s="543" t="s">
        <v>5896</v>
      </c>
      <c r="F118" s="544" t="s">
        <v>5897</v>
      </c>
    </row>
    <row r="119" spans="1:6" ht="32.25" customHeight="1">
      <c r="A119" s="542" t="s">
        <v>5541</v>
      </c>
      <c r="B119" s="543" t="s">
        <v>5898</v>
      </c>
      <c r="C119" s="543" t="s">
        <v>5892</v>
      </c>
      <c r="D119" s="550">
        <v>1</v>
      </c>
      <c r="E119" s="543" t="s">
        <v>5899</v>
      </c>
      <c r="F119" s="544" t="s">
        <v>5900</v>
      </c>
    </row>
    <row r="120" spans="1:6" ht="32.25" customHeight="1">
      <c r="A120" s="542" t="s">
        <v>5541</v>
      </c>
      <c r="B120" s="543" t="s">
        <v>5901</v>
      </c>
      <c r="C120" s="543" t="s">
        <v>5902</v>
      </c>
      <c r="D120" s="550">
        <v>0.9</v>
      </c>
      <c r="E120" s="543" t="s">
        <v>5903</v>
      </c>
      <c r="F120" s="544" t="s">
        <v>5904</v>
      </c>
    </row>
    <row r="121" spans="1:6" ht="32.25" customHeight="1">
      <c r="A121" s="542" t="s">
        <v>5541</v>
      </c>
      <c r="B121" s="543" t="s">
        <v>5905</v>
      </c>
      <c r="C121" s="543" t="s">
        <v>5906</v>
      </c>
      <c r="D121" s="550">
        <v>1</v>
      </c>
      <c r="E121" s="543" t="s">
        <v>5907</v>
      </c>
      <c r="F121" s="545" t="s">
        <v>5908</v>
      </c>
    </row>
    <row r="122" spans="1:6" ht="32.25" customHeight="1">
      <c r="A122" s="542" t="s">
        <v>5541</v>
      </c>
      <c r="B122" s="543" t="s">
        <v>5909</v>
      </c>
      <c r="C122" s="543" t="s">
        <v>5910</v>
      </c>
      <c r="D122" s="550">
        <v>1</v>
      </c>
      <c r="E122" s="543" t="s">
        <v>5911</v>
      </c>
      <c r="F122" s="544" t="s">
        <v>5912</v>
      </c>
    </row>
    <row r="123" spans="1:6" ht="32.25" customHeight="1">
      <c r="A123" s="542" t="s">
        <v>5541</v>
      </c>
      <c r="B123" s="543" t="s">
        <v>5913</v>
      </c>
      <c r="C123" s="543" t="s">
        <v>5906</v>
      </c>
      <c r="D123" s="550">
        <v>1</v>
      </c>
      <c r="E123" s="543" t="s">
        <v>5914</v>
      </c>
      <c r="F123" s="545" t="s">
        <v>5915</v>
      </c>
    </row>
    <row r="124" spans="1:6" ht="32.25" customHeight="1">
      <c r="A124" s="542" t="s">
        <v>5541</v>
      </c>
      <c r="B124" s="543" t="s">
        <v>5916</v>
      </c>
      <c r="C124" s="543" t="s">
        <v>5906</v>
      </c>
      <c r="D124" s="550">
        <v>0.98</v>
      </c>
      <c r="E124" s="543" t="s">
        <v>5917</v>
      </c>
      <c r="F124" s="545" t="s">
        <v>5918</v>
      </c>
    </row>
    <row r="125" spans="1:6" ht="32.25" customHeight="1">
      <c r="A125" s="542" t="s">
        <v>5541</v>
      </c>
      <c r="B125" s="543" t="s">
        <v>5919</v>
      </c>
      <c r="C125" s="543" t="s">
        <v>5920</v>
      </c>
      <c r="D125" s="550">
        <v>1</v>
      </c>
      <c r="E125" s="543" t="s">
        <v>5921</v>
      </c>
      <c r="F125" s="545" t="s">
        <v>5922</v>
      </c>
    </row>
    <row r="126" spans="1:6" ht="32.25" customHeight="1">
      <c r="A126" s="542" t="s">
        <v>5541</v>
      </c>
      <c r="B126" s="543" t="s">
        <v>5923</v>
      </c>
      <c r="C126" s="543" t="s">
        <v>5920</v>
      </c>
      <c r="D126" s="550">
        <v>1</v>
      </c>
      <c r="E126" s="543" t="s">
        <v>5924</v>
      </c>
      <c r="F126" s="544" t="s">
        <v>5925</v>
      </c>
    </row>
    <row r="127" spans="1:6" ht="32.25" customHeight="1">
      <c r="A127" s="542" t="s">
        <v>5541</v>
      </c>
      <c r="B127" s="543" t="s">
        <v>5926</v>
      </c>
      <c r="C127" s="543" t="s">
        <v>5920</v>
      </c>
      <c r="D127" s="550">
        <v>1</v>
      </c>
      <c r="E127" s="543" t="s">
        <v>5927</v>
      </c>
      <c r="F127" s="544" t="s">
        <v>5928</v>
      </c>
    </row>
    <row r="128" spans="1:6" ht="32.25" customHeight="1">
      <c r="A128" s="542" t="s">
        <v>5541</v>
      </c>
      <c r="B128" s="543" t="s">
        <v>5929</v>
      </c>
      <c r="C128" s="543" t="s">
        <v>5920</v>
      </c>
      <c r="D128" s="550">
        <v>0.9</v>
      </c>
      <c r="E128" s="543" t="s">
        <v>5930</v>
      </c>
      <c r="F128" s="545" t="s">
        <v>5931</v>
      </c>
    </row>
    <row r="129" spans="1:6" ht="32.25" customHeight="1">
      <c r="A129" s="542" t="s">
        <v>5541</v>
      </c>
      <c r="B129" s="543" t="s">
        <v>5902</v>
      </c>
      <c r="C129" s="543" t="s">
        <v>5932</v>
      </c>
      <c r="D129" s="550">
        <v>0.93</v>
      </c>
      <c r="E129" s="543" t="s">
        <v>5933</v>
      </c>
      <c r="F129" s="545" t="s">
        <v>5934</v>
      </c>
    </row>
    <row r="130" spans="1:6" ht="32.25" customHeight="1">
      <c r="A130" s="542" t="s">
        <v>5541</v>
      </c>
      <c r="B130" s="543" t="s">
        <v>5935</v>
      </c>
      <c r="C130" s="543" t="s">
        <v>5936</v>
      </c>
      <c r="D130" s="550">
        <v>0.94</v>
      </c>
      <c r="E130" s="543" t="s">
        <v>5937</v>
      </c>
      <c r="F130" s="545" t="s">
        <v>5938</v>
      </c>
    </row>
    <row r="131" spans="1:6" ht="32.25" customHeight="1">
      <c r="A131" s="542" t="s">
        <v>5541</v>
      </c>
      <c r="B131" s="543" t="s">
        <v>5910</v>
      </c>
      <c r="C131" s="543" t="s">
        <v>5936</v>
      </c>
      <c r="D131" s="550">
        <v>0.98</v>
      </c>
      <c r="E131" s="543" t="s">
        <v>5939</v>
      </c>
      <c r="F131" s="545" t="s">
        <v>5940</v>
      </c>
    </row>
    <row r="132" spans="1:6" ht="32.25" customHeight="1">
      <c r="A132" s="542" t="s">
        <v>5541</v>
      </c>
      <c r="B132" s="543" t="s">
        <v>5906</v>
      </c>
      <c r="C132" s="543" t="s">
        <v>5936</v>
      </c>
      <c r="D132" s="550">
        <v>1</v>
      </c>
      <c r="E132" s="543" t="s">
        <v>5941</v>
      </c>
      <c r="F132" s="545" t="s">
        <v>5942</v>
      </c>
    </row>
    <row r="133" spans="1:6" ht="32.25" customHeight="1">
      <c r="A133" s="542" t="s">
        <v>5541</v>
      </c>
      <c r="B133" s="543" t="s">
        <v>5943</v>
      </c>
      <c r="C133" s="543" t="s">
        <v>5936</v>
      </c>
      <c r="D133" s="550">
        <v>1</v>
      </c>
      <c r="E133" s="543" t="s">
        <v>5944</v>
      </c>
      <c r="F133" s="545" t="s">
        <v>5945</v>
      </c>
    </row>
    <row r="134" spans="1:6" ht="32.25" customHeight="1">
      <c r="A134" s="542" t="s">
        <v>5541</v>
      </c>
      <c r="B134" s="543" t="s">
        <v>5946</v>
      </c>
      <c r="C134" s="543" t="s">
        <v>5936</v>
      </c>
      <c r="D134" s="550">
        <v>1</v>
      </c>
      <c r="E134" s="543" t="s">
        <v>5947</v>
      </c>
      <c r="F134" s="545" t="s">
        <v>5948</v>
      </c>
    </row>
    <row r="135" spans="1:6" ht="32.25" customHeight="1">
      <c r="A135" s="542" t="s">
        <v>5541</v>
      </c>
      <c r="B135" s="543" t="s">
        <v>5949</v>
      </c>
      <c r="C135" s="543" t="s">
        <v>5936</v>
      </c>
      <c r="D135" s="550">
        <v>0.93</v>
      </c>
      <c r="E135" s="543" t="s">
        <v>5950</v>
      </c>
      <c r="F135" s="545" t="s">
        <v>5951</v>
      </c>
    </row>
    <row r="136" spans="1:6" ht="32.25" customHeight="1">
      <c r="A136" s="542" t="s">
        <v>5541</v>
      </c>
      <c r="B136" s="543" t="s">
        <v>5952</v>
      </c>
      <c r="C136" s="543" t="s">
        <v>5953</v>
      </c>
      <c r="D136" s="550">
        <v>1</v>
      </c>
      <c r="E136" s="543" t="s">
        <v>5954</v>
      </c>
      <c r="F136" s="545" t="s">
        <v>5955</v>
      </c>
    </row>
    <row r="137" spans="1:6" ht="32.25" customHeight="1">
      <c r="A137" s="542" t="s">
        <v>5541</v>
      </c>
      <c r="B137" s="543" t="s">
        <v>5956</v>
      </c>
      <c r="C137" s="543" t="s">
        <v>5957</v>
      </c>
      <c r="D137" s="550">
        <v>0.97</v>
      </c>
      <c r="E137" s="543" t="s">
        <v>5958</v>
      </c>
      <c r="F137" s="545" t="s">
        <v>5959</v>
      </c>
    </row>
    <row r="138" spans="1:6" ht="32.25" customHeight="1">
      <c r="A138" s="542" t="s">
        <v>5541</v>
      </c>
      <c r="B138" s="543" t="s">
        <v>5960</v>
      </c>
      <c r="C138" s="543" t="s">
        <v>5957</v>
      </c>
      <c r="D138" s="550">
        <v>0</v>
      </c>
      <c r="E138" s="543" t="s">
        <v>5961</v>
      </c>
      <c r="F138" s="545" t="s">
        <v>5962</v>
      </c>
    </row>
    <row r="139" spans="1:6" ht="32.25" customHeight="1">
      <c r="A139" s="542" t="s">
        <v>5541</v>
      </c>
      <c r="B139" s="543" t="s">
        <v>5963</v>
      </c>
      <c r="C139" s="543" t="s">
        <v>5957</v>
      </c>
      <c r="D139" s="550">
        <v>1</v>
      </c>
      <c r="E139" s="543" t="s">
        <v>5964</v>
      </c>
      <c r="F139" s="545" t="s">
        <v>5965</v>
      </c>
    </row>
    <row r="140" spans="1:6" ht="32.25" customHeight="1">
      <c r="A140" s="542" t="s">
        <v>5541</v>
      </c>
      <c r="B140" s="543" t="s">
        <v>5966</v>
      </c>
      <c r="C140" s="543" t="s">
        <v>5957</v>
      </c>
      <c r="D140" s="550">
        <v>1</v>
      </c>
      <c r="E140" s="543" t="s">
        <v>5967</v>
      </c>
      <c r="F140" s="545" t="s">
        <v>5968</v>
      </c>
    </row>
    <row r="141" spans="1:6" ht="32.25" customHeight="1">
      <c r="A141" s="542" t="s">
        <v>5541</v>
      </c>
      <c r="B141" s="543" t="s">
        <v>5969</v>
      </c>
      <c r="C141" s="543" t="s">
        <v>5957</v>
      </c>
      <c r="D141" s="550">
        <v>1</v>
      </c>
      <c r="E141" s="543" t="s">
        <v>5970</v>
      </c>
      <c r="F141" s="545" t="s">
        <v>5971</v>
      </c>
    </row>
    <row r="142" spans="1:6" ht="32.25" customHeight="1">
      <c r="A142" s="542" t="s">
        <v>5541</v>
      </c>
      <c r="B142" s="543" t="s">
        <v>5972</v>
      </c>
      <c r="C142" s="543" t="s">
        <v>5957</v>
      </c>
      <c r="D142" s="550">
        <v>1</v>
      </c>
      <c r="E142" s="543" t="s">
        <v>5973</v>
      </c>
      <c r="F142" s="545" t="s">
        <v>5974</v>
      </c>
    </row>
    <row r="143" spans="1:6" ht="32.25" customHeight="1">
      <c r="A143" s="542" t="s">
        <v>5541</v>
      </c>
      <c r="B143" s="543" t="s">
        <v>5975</v>
      </c>
      <c r="C143" s="543" t="s">
        <v>5957</v>
      </c>
      <c r="D143" s="550">
        <v>1</v>
      </c>
      <c r="E143" s="543" t="s">
        <v>5976</v>
      </c>
      <c r="F143" s="545" t="s">
        <v>5977</v>
      </c>
    </row>
    <row r="144" spans="1:6" ht="32.25" customHeight="1">
      <c r="A144" s="542" t="s">
        <v>5541</v>
      </c>
      <c r="B144" s="543" t="s">
        <v>5978</v>
      </c>
      <c r="C144" s="543" t="s">
        <v>5957</v>
      </c>
      <c r="D144" s="550">
        <v>0.83</v>
      </c>
      <c r="E144" s="543" t="s">
        <v>5979</v>
      </c>
      <c r="F144" s="545" t="s">
        <v>5980</v>
      </c>
    </row>
    <row r="145" spans="1:6" ht="32.25" customHeight="1">
      <c r="A145" s="542" t="s">
        <v>5541</v>
      </c>
      <c r="B145" s="543" t="s">
        <v>5981</v>
      </c>
      <c r="C145" s="543" t="s">
        <v>5982</v>
      </c>
      <c r="D145" s="550">
        <v>1</v>
      </c>
      <c r="E145" s="543" t="s">
        <v>5983</v>
      </c>
      <c r="F145" s="544" t="s">
        <v>5984</v>
      </c>
    </row>
    <row r="146" spans="1:6" ht="32.25" customHeight="1">
      <c r="A146" s="542" t="s">
        <v>5541</v>
      </c>
      <c r="B146" s="543" t="s">
        <v>5936</v>
      </c>
      <c r="C146" s="543" t="s">
        <v>5985</v>
      </c>
      <c r="D146" s="550">
        <v>1</v>
      </c>
      <c r="E146" s="543" t="s">
        <v>5986</v>
      </c>
      <c r="F146" s="544" t="s">
        <v>5987</v>
      </c>
    </row>
    <row r="147" spans="1:6" ht="32.25" customHeight="1">
      <c r="A147" s="542" t="s">
        <v>5541</v>
      </c>
      <c r="B147" s="543" t="s">
        <v>5988</v>
      </c>
      <c r="C147" s="543" t="s">
        <v>5989</v>
      </c>
      <c r="D147" s="550">
        <v>1</v>
      </c>
      <c r="E147" s="543" t="s">
        <v>5990</v>
      </c>
      <c r="F147" s="544" t="s">
        <v>5991</v>
      </c>
    </row>
    <row r="148" spans="1:6" ht="32.25" customHeight="1">
      <c r="A148" s="542" t="s">
        <v>5541</v>
      </c>
      <c r="B148" s="543" t="s">
        <v>5992</v>
      </c>
      <c r="C148" s="543" t="s">
        <v>5993</v>
      </c>
      <c r="D148" s="550">
        <v>0.4</v>
      </c>
      <c r="E148" s="543" t="s">
        <v>5994</v>
      </c>
      <c r="F148" s="544" t="s">
        <v>5995</v>
      </c>
    </row>
    <row r="149" spans="1:6" ht="32.25" customHeight="1">
      <c r="A149" s="542" t="s">
        <v>5541</v>
      </c>
      <c r="B149" s="543" t="s">
        <v>5957</v>
      </c>
      <c r="C149" s="543" t="s">
        <v>5996</v>
      </c>
      <c r="D149" s="550">
        <v>0.83</v>
      </c>
      <c r="E149" s="543" t="s">
        <v>5997</v>
      </c>
      <c r="F149" s="544" t="s">
        <v>5998</v>
      </c>
    </row>
    <row r="150" spans="1:6" ht="32.25" customHeight="1">
      <c r="A150" s="542" t="s">
        <v>5541</v>
      </c>
      <c r="B150" s="543" t="s">
        <v>5999</v>
      </c>
      <c r="C150" s="543" t="s">
        <v>6000</v>
      </c>
      <c r="D150" s="550">
        <v>0.7</v>
      </c>
      <c r="E150" s="543" t="s">
        <v>6001</v>
      </c>
      <c r="F150" s="544" t="s">
        <v>6002</v>
      </c>
    </row>
    <row r="151" spans="1:6" ht="32.25" customHeight="1">
      <c r="A151" s="542" t="s">
        <v>5541</v>
      </c>
      <c r="B151" s="543" t="s">
        <v>6003</v>
      </c>
      <c r="C151" s="543" t="s">
        <v>6004</v>
      </c>
      <c r="D151" s="550">
        <v>0.3</v>
      </c>
      <c r="E151" s="543" t="s">
        <v>6005</v>
      </c>
      <c r="F151" s="544" t="s">
        <v>6006</v>
      </c>
    </row>
    <row r="152" spans="1:6" ht="32.25" customHeight="1">
      <c r="A152" s="542" t="s">
        <v>5541</v>
      </c>
      <c r="B152" s="543" t="s">
        <v>6007</v>
      </c>
      <c r="C152" s="543" t="s">
        <v>6008</v>
      </c>
      <c r="D152" s="550">
        <v>0.2</v>
      </c>
      <c r="E152" s="543" t="s">
        <v>6009</v>
      </c>
      <c r="F152" s="544" t="s">
        <v>6010</v>
      </c>
    </row>
    <row r="153" spans="1:6" ht="32.25" customHeight="1">
      <c r="A153" s="542" t="s">
        <v>5541</v>
      </c>
      <c r="B153" s="543" t="s">
        <v>6011</v>
      </c>
      <c r="C153" s="543" t="s">
        <v>6008</v>
      </c>
      <c r="D153" s="550">
        <v>0.5</v>
      </c>
      <c r="E153" s="543" t="s">
        <v>6012</v>
      </c>
      <c r="F153" s="544" t="s">
        <v>6013</v>
      </c>
    </row>
    <row r="154" spans="1:6" ht="32.25" customHeight="1">
      <c r="A154" s="542" t="s">
        <v>5541</v>
      </c>
      <c r="B154" s="543" t="s">
        <v>6014</v>
      </c>
      <c r="C154" s="543" t="s">
        <v>6008</v>
      </c>
      <c r="D154" s="550">
        <v>0.2</v>
      </c>
      <c r="E154" s="543" t="s">
        <v>6015</v>
      </c>
      <c r="F154" s="544" t="s">
        <v>6016</v>
      </c>
    </row>
    <row r="155" spans="1:6" ht="32.25" customHeight="1">
      <c r="A155" s="542" t="s">
        <v>5541</v>
      </c>
      <c r="B155" s="543" t="s">
        <v>6017</v>
      </c>
      <c r="C155" s="543" t="s">
        <v>6008</v>
      </c>
      <c r="D155" s="550">
        <v>0.2</v>
      </c>
      <c r="E155" s="543" t="s">
        <v>6018</v>
      </c>
      <c r="F155" s="544" t="s">
        <v>6019</v>
      </c>
    </row>
    <row r="156" spans="1:6" ht="32.25" customHeight="1">
      <c r="A156" s="542" t="s">
        <v>5541</v>
      </c>
      <c r="B156" s="543" t="s">
        <v>6020</v>
      </c>
      <c r="C156" s="543" t="s">
        <v>6008</v>
      </c>
      <c r="D156" s="550">
        <v>0.1</v>
      </c>
      <c r="E156" s="543" t="s">
        <v>6021</v>
      </c>
      <c r="F156" s="544" t="s">
        <v>6022</v>
      </c>
    </row>
    <row r="157" spans="1:6" ht="32.25" customHeight="1">
      <c r="A157" s="542" t="s">
        <v>5541</v>
      </c>
      <c r="B157" s="543" t="s">
        <v>6023</v>
      </c>
      <c r="C157" s="543" t="s">
        <v>6008</v>
      </c>
      <c r="D157" s="550">
        <v>0.2</v>
      </c>
      <c r="E157" s="543" t="s">
        <v>6024</v>
      </c>
      <c r="F157" s="544" t="s">
        <v>6025</v>
      </c>
    </row>
    <row r="158" spans="1:6" ht="32.25" customHeight="1">
      <c r="A158" s="542" t="s">
        <v>5541</v>
      </c>
      <c r="B158" s="543" t="s">
        <v>6026</v>
      </c>
      <c r="C158" s="543" t="s">
        <v>6008</v>
      </c>
      <c r="D158" s="550">
        <v>0.2</v>
      </c>
      <c r="E158" s="543" t="s">
        <v>6027</v>
      </c>
      <c r="F158" s="544" t="s">
        <v>6028</v>
      </c>
    </row>
    <row r="159" spans="1:6" ht="32.25" customHeight="1">
      <c r="A159" s="542" t="s">
        <v>5541</v>
      </c>
      <c r="B159" s="543" t="s">
        <v>6029</v>
      </c>
      <c r="C159" s="543" t="s">
        <v>6008</v>
      </c>
      <c r="D159" s="550">
        <v>0.83</v>
      </c>
      <c r="E159" s="543" t="s">
        <v>6030</v>
      </c>
      <c r="F159" s="544" t="s">
        <v>6031</v>
      </c>
    </row>
    <row r="160" spans="1:6" ht="32.25" customHeight="1">
      <c r="A160" s="542" t="s">
        <v>5541</v>
      </c>
      <c r="B160" s="543" t="s">
        <v>6032</v>
      </c>
      <c r="C160" s="543" t="s">
        <v>6008</v>
      </c>
      <c r="D160" s="550">
        <v>0.4</v>
      </c>
      <c r="E160" s="543" t="s">
        <v>6033</v>
      </c>
      <c r="F160" s="544" t="s">
        <v>6034</v>
      </c>
    </row>
    <row r="161" spans="1:6" ht="32.25" customHeight="1">
      <c r="A161" s="542" t="s">
        <v>5541</v>
      </c>
      <c r="B161" s="543" t="s">
        <v>6035</v>
      </c>
      <c r="C161" s="543" t="s">
        <v>6008</v>
      </c>
      <c r="D161" s="550">
        <v>1</v>
      </c>
      <c r="E161" s="543" t="s">
        <v>6036</v>
      </c>
      <c r="F161" s="544" t="s">
        <v>6037</v>
      </c>
    </row>
    <row r="162" spans="1:6" ht="32.25" customHeight="1">
      <c r="A162" s="542" t="s">
        <v>5541</v>
      </c>
      <c r="B162" s="543" t="s">
        <v>6038</v>
      </c>
      <c r="C162" s="543" t="s">
        <v>6008</v>
      </c>
      <c r="D162" s="550">
        <v>0.2</v>
      </c>
      <c r="E162" s="543" t="s">
        <v>6039</v>
      </c>
      <c r="F162" s="544" t="s">
        <v>6040</v>
      </c>
    </row>
    <row r="163" spans="1:6" ht="32.25" customHeight="1">
      <c r="A163" s="542" t="s">
        <v>5541</v>
      </c>
      <c r="B163" s="543" t="s">
        <v>6041</v>
      </c>
      <c r="C163" s="543" t="s">
        <v>6008</v>
      </c>
      <c r="D163" s="550">
        <v>0.87</v>
      </c>
      <c r="E163" s="543" t="s">
        <v>6042</v>
      </c>
      <c r="F163" s="544" t="s">
        <v>6043</v>
      </c>
    </row>
    <row r="164" spans="1:6" ht="32.25" customHeight="1">
      <c r="A164" s="542" t="s">
        <v>5541</v>
      </c>
      <c r="B164" s="543" t="s">
        <v>6044</v>
      </c>
      <c r="C164" s="543" t="s">
        <v>6008</v>
      </c>
      <c r="D164" s="550">
        <v>0.2</v>
      </c>
      <c r="E164" s="543" t="s">
        <v>6045</v>
      </c>
      <c r="F164" s="544" t="s">
        <v>6046</v>
      </c>
    </row>
    <row r="165" spans="1:6" ht="32.25" customHeight="1">
      <c r="A165" s="542" t="s">
        <v>5541</v>
      </c>
      <c r="B165" s="543" t="s">
        <v>6047</v>
      </c>
      <c r="C165" s="543" t="s">
        <v>6008</v>
      </c>
      <c r="D165" s="550">
        <v>1</v>
      </c>
      <c r="E165" s="543" t="s">
        <v>6048</v>
      </c>
      <c r="F165" s="544" t="s">
        <v>6049</v>
      </c>
    </row>
    <row r="166" spans="1:6" ht="32.25" customHeight="1">
      <c r="A166" s="542" t="s">
        <v>5541</v>
      </c>
      <c r="B166" s="543" t="s">
        <v>6050</v>
      </c>
      <c r="C166" s="543" t="s">
        <v>6051</v>
      </c>
      <c r="D166" s="550">
        <v>1</v>
      </c>
      <c r="E166" s="543" t="s">
        <v>6052</v>
      </c>
      <c r="F166" s="559" t="s">
        <v>6053</v>
      </c>
    </row>
    <row r="167" spans="1:6" ht="32.25" customHeight="1">
      <c r="A167" s="542" t="s">
        <v>5541</v>
      </c>
      <c r="B167" s="543" t="s">
        <v>6050</v>
      </c>
      <c r="C167" s="543" t="s">
        <v>6051</v>
      </c>
      <c r="D167" s="550">
        <v>1</v>
      </c>
      <c r="E167" s="543" t="s">
        <v>6054</v>
      </c>
      <c r="F167" s="544" t="s">
        <v>6053</v>
      </c>
    </row>
    <row r="168" spans="1:6" ht="32.25" customHeight="1">
      <c r="A168" s="542" t="s">
        <v>5541</v>
      </c>
      <c r="B168" s="543" t="s">
        <v>6050</v>
      </c>
      <c r="C168" s="543" t="s">
        <v>6051</v>
      </c>
      <c r="D168" s="550">
        <v>1</v>
      </c>
      <c r="E168" s="543" t="s">
        <v>6055</v>
      </c>
      <c r="F168" s="544" t="s">
        <v>6053</v>
      </c>
    </row>
    <row r="169" spans="1:6" ht="32.25" customHeight="1">
      <c r="A169" s="542" t="s">
        <v>5541</v>
      </c>
      <c r="B169" s="543" t="s">
        <v>6050</v>
      </c>
      <c r="C169" s="543" t="s">
        <v>6051</v>
      </c>
      <c r="D169" s="550">
        <v>1</v>
      </c>
      <c r="E169" s="543" t="s">
        <v>6056</v>
      </c>
      <c r="F169" s="544" t="s">
        <v>6053</v>
      </c>
    </row>
    <row r="170" spans="1:6" ht="32.25" customHeight="1">
      <c r="A170" s="542" t="s">
        <v>5541</v>
      </c>
      <c r="B170" s="543" t="s">
        <v>6057</v>
      </c>
      <c r="C170" s="543" t="s">
        <v>6058</v>
      </c>
      <c r="D170" s="550">
        <v>0.98</v>
      </c>
      <c r="E170" s="543" t="s">
        <v>6059</v>
      </c>
      <c r="F170" s="544" t="s">
        <v>6060</v>
      </c>
    </row>
    <row r="171" spans="1:6" ht="32.25" customHeight="1">
      <c r="A171" s="542" t="s">
        <v>5541</v>
      </c>
      <c r="B171" s="543" t="s">
        <v>6061</v>
      </c>
      <c r="C171" s="543" t="s">
        <v>6062</v>
      </c>
      <c r="D171" s="550">
        <v>1</v>
      </c>
      <c r="E171" s="543" t="s">
        <v>6063</v>
      </c>
      <c r="F171" s="559" t="s">
        <v>6064</v>
      </c>
    </row>
    <row r="172" spans="1:6" ht="32.25" customHeight="1">
      <c r="A172" s="542" t="s">
        <v>5541</v>
      </c>
      <c r="B172" s="543" t="s">
        <v>6061</v>
      </c>
      <c r="C172" s="543" t="s">
        <v>6065</v>
      </c>
      <c r="D172" s="550">
        <v>1</v>
      </c>
      <c r="E172" s="543" t="s">
        <v>6066</v>
      </c>
      <c r="F172" s="559" t="s">
        <v>6064</v>
      </c>
    </row>
    <row r="173" spans="1:6" ht="32.25" customHeight="1">
      <c r="A173" s="542" t="s">
        <v>5541</v>
      </c>
      <c r="B173" s="543" t="s">
        <v>6067</v>
      </c>
      <c r="C173" s="543" t="s">
        <v>6068</v>
      </c>
      <c r="D173" s="550">
        <v>0.75</v>
      </c>
      <c r="E173" s="543" t="s">
        <v>6069</v>
      </c>
      <c r="F173" s="544" t="s">
        <v>6070</v>
      </c>
    </row>
    <row r="174" spans="1:6" ht="32.25" customHeight="1">
      <c r="A174" s="542" t="s">
        <v>5541</v>
      </c>
      <c r="B174" s="543" t="s">
        <v>6071</v>
      </c>
      <c r="C174" s="543" t="s">
        <v>6072</v>
      </c>
      <c r="D174" s="550">
        <v>0.99</v>
      </c>
      <c r="E174" s="543" t="s">
        <v>6073</v>
      </c>
      <c r="F174" s="544" t="s">
        <v>6074</v>
      </c>
    </row>
    <row r="175" spans="1:6" ht="32.25" customHeight="1">
      <c r="A175" s="542" t="s">
        <v>5541</v>
      </c>
      <c r="B175" s="543" t="s">
        <v>6075</v>
      </c>
      <c r="C175" s="543" t="s">
        <v>6076</v>
      </c>
      <c r="D175" s="550">
        <v>1</v>
      </c>
      <c r="E175" s="543" t="s">
        <v>6077</v>
      </c>
      <c r="F175" s="544" t="s">
        <v>6078</v>
      </c>
    </row>
    <row r="176" spans="1:6" ht="32.25" customHeight="1">
      <c r="A176" s="542" t="s">
        <v>5541</v>
      </c>
      <c r="B176" s="543" t="s">
        <v>6079</v>
      </c>
      <c r="C176" s="543" t="s">
        <v>6080</v>
      </c>
      <c r="D176" s="550">
        <v>1</v>
      </c>
      <c r="E176" s="543" t="s">
        <v>6081</v>
      </c>
      <c r="F176" s="544" t="s">
        <v>6082</v>
      </c>
    </row>
    <row r="177" spans="1:6" ht="32.25" customHeight="1">
      <c r="A177" s="542" t="s">
        <v>5541</v>
      </c>
      <c r="B177" s="543" t="s">
        <v>6067</v>
      </c>
      <c r="C177" s="543" t="s">
        <v>6083</v>
      </c>
      <c r="D177" s="550">
        <v>1</v>
      </c>
      <c r="E177" s="543" t="s">
        <v>6084</v>
      </c>
      <c r="F177" s="544" t="s">
        <v>6085</v>
      </c>
    </row>
    <row r="178" spans="1:6" ht="32.25" customHeight="1">
      <c r="A178" s="542" t="s">
        <v>5541</v>
      </c>
      <c r="B178" s="543" t="s">
        <v>6086</v>
      </c>
      <c r="C178" s="543" t="s">
        <v>6087</v>
      </c>
      <c r="D178" s="550">
        <v>1</v>
      </c>
      <c r="E178" s="543" t="s">
        <v>6088</v>
      </c>
      <c r="F178" s="544" t="s">
        <v>6089</v>
      </c>
    </row>
    <row r="179" spans="1:6" ht="32.25" customHeight="1">
      <c r="A179" s="542" t="s">
        <v>5541</v>
      </c>
      <c r="B179" s="543" t="s">
        <v>6090</v>
      </c>
      <c r="C179" s="543" t="s">
        <v>6091</v>
      </c>
      <c r="D179" s="550">
        <v>1</v>
      </c>
      <c r="E179" s="543" t="s">
        <v>6092</v>
      </c>
      <c r="F179" s="544" t="s">
        <v>6093</v>
      </c>
    </row>
    <row r="180" spans="1:6" ht="32.25" customHeight="1">
      <c r="A180" s="542" t="s">
        <v>5541</v>
      </c>
      <c r="B180" s="543" t="s">
        <v>6094</v>
      </c>
      <c r="C180" s="543" t="s">
        <v>6095</v>
      </c>
      <c r="D180" s="550">
        <v>1</v>
      </c>
      <c r="E180" s="543" t="s">
        <v>6096</v>
      </c>
      <c r="F180" s="544" t="s">
        <v>6097</v>
      </c>
    </row>
    <row r="181" spans="1:6" ht="32.25" customHeight="1">
      <c r="A181" s="542" t="s">
        <v>5541</v>
      </c>
      <c r="B181" s="543" t="s">
        <v>6094</v>
      </c>
      <c r="C181" s="543" t="s">
        <v>6095</v>
      </c>
      <c r="D181" s="550">
        <v>1</v>
      </c>
      <c r="E181" s="543" t="s">
        <v>6098</v>
      </c>
      <c r="F181" s="545" t="s">
        <v>6097</v>
      </c>
    </row>
    <row r="182" spans="1:6" ht="32.25" customHeight="1">
      <c r="A182" s="542" t="s">
        <v>5541</v>
      </c>
      <c r="B182" s="543" t="s">
        <v>6094</v>
      </c>
      <c r="C182" s="543" t="s">
        <v>6095</v>
      </c>
      <c r="D182" s="550">
        <v>1</v>
      </c>
      <c r="E182" s="543" t="s">
        <v>6099</v>
      </c>
      <c r="F182" s="545" t="s">
        <v>6097</v>
      </c>
    </row>
    <row r="183" spans="1:6" ht="32.25" customHeight="1">
      <c r="A183" s="542" t="s">
        <v>5541</v>
      </c>
      <c r="B183" s="543" t="s">
        <v>6094</v>
      </c>
      <c r="C183" s="543" t="s">
        <v>6095</v>
      </c>
      <c r="D183" s="550">
        <v>1</v>
      </c>
      <c r="E183" s="543" t="s">
        <v>6100</v>
      </c>
      <c r="F183" s="545" t="s">
        <v>6097</v>
      </c>
    </row>
    <row r="184" spans="1:6" ht="32.25" customHeight="1">
      <c r="A184" s="542" t="s">
        <v>5541</v>
      </c>
      <c r="B184" s="543" t="s">
        <v>6094</v>
      </c>
      <c r="C184" s="543" t="s">
        <v>6095</v>
      </c>
      <c r="D184" s="550">
        <v>1</v>
      </c>
      <c r="E184" s="543" t="s">
        <v>6101</v>
      </c>
      <c r="F184" s="545" t="s">
        <v>6097</v>
      </c>
    </row>
    <row r="185" spans="1:6" ht="32.25" customHeight="1">
      <c r="A185" s="542" t="s">
        <v>5541</v>
      </c>
      <c r="B185" s="543" t="s">
        <v>6094</v>
      </c>
      <c r="C185" s="543" t="s">
        <v>6095</v>
      </c>
      <c r="D185" s="550">
        <v>1</v>
      </c>
      <c r="E185" s="543" t="s">
        <v>6102</v>
      </c>
      <c r="F185" s="545" t="s">
        <v>6097</v>
      </c>
    </row>
    <row r="186" spans="1:6" ht="32.25" customHeight="1">
      <c r="A186" s="542" t="s">
        <v>5541</v>
      </c>
      <c r="B186" s="543" t="s">
        <v>6094</v>
      </c>
      <c r="C186" s="543" t="s">
        <v>6095</v>
      </c>
      <c r="D186" s="550">
        <v>1</v>
      </c>
      <c r="E186" s="543" t="s">
        <v>6103</v>
      </c>
      <c r="F186" s="545" t="s">
        <v>6097</v>
      </c>
    </row>
    <row r="187" spans="1:6" ht="32.25" customHeight="1">
      <c r="A187" s="542" t="s">
        <v>5541</v>
      </c>
      <c r="B187" s="543" t="s">
        <v>6104</v>
      </c>
      <c r="C187" s="543" t="s">
        <v>6105</v>
      </c>
      <c r="D187" s="550">
        <v>1</v>
      </c>
      <c r="E187" s="543" t="s">
        <v>6106</v>
      </c>
      <c r="F187" s="544" t="s">
        <v>6107</v>
      </c>
    </row>
    <row r="188" spans="1:6" ht="32.25" customHeight="1">
      <c r="A188" s="542" t="s">
        <v>5541</v>
      </c>
      <c r="B188" s="543" t="s">
        <v>6108</v>
      </c>
      <c r="C188" s="543" t="s">
        <v>5830</v>
      </c>
      <c r="D188" s="550">
        <v>1</v>
      </c>
      <c r="E188" s="543" t="s">
        <v>6109</v>
      </c>
      <c r="F188" s="544" t="s">
        <v>6110</v>
      </c>
    </row>
    <row r="189" spans="1:6" ht="32.25" customHeight="1">
      <c r="A189" s="542" t="s">
        <v>5541</v>
      </c>
      <c r="B189" s="543" t="s">
        <v>6111</v>
      </c>
      <c r="C189" s="543" t="s">
        <v>6095</v>
      </c>
      <c r="D189" s="550">
        <v>1</v>
      </c>
      <c r="E189" s="543" t="s">
        <v>6112</v>
      </c>
      <c r="F189" s="544" t="s">
        <v>6113</v>
      </c>
    </row>
    <row r="190" spans="1:6" ht="32.25" customHeight="1">
      <c r="A190" s="542" t="s">
        <v>5541</v>
      </c>
      <c r="B190" s="543" t="s">
        <v>5826</v>
      </c>
      <c r="C190" s="543" t="s">
        <v>6114</v>
      </c>
      <c r="D190" s="550">
        <v>0.2</v>
      </c>
      <c r="E190" s="543" t="s">
        <v>6115</v>
      </c>
      <c r="F190" s="544" t="s">
        <v>6116</v>
      </c>
    </row>
    <row r="191" spans="1:6" ht="32.25" customHeight="1">
      <c r="A191" s="542" t="s">
        <v>5541</v>
      </c>
      <c r="B191" s="543" t="s">
        <v>6117</v>
      </c>
      <c r="C191" s="543" t="s">
        <v>6118</v>
      </c>
      <c r="D191" s="550">
        <v>0.5</v>
      </c>
      <c r="E191" s="543" t="s">
        <v>6119</v>
      </c>
      <c r="F191" s="559" t="s">
        <v>6120</v>
      </c>
    </row>
    <row r="192" spans="1:6" ht="32.25" customHeight="1">
      <c r="A192" s="542" t="s">
        <v>5541</v>
      </c>
      <c r="B192" s="543" t="s">
        <v>6121</v>
      </c>
      <c r="C192" s="543" t="s">
        <v>6122</v>
      </c>
      <c r="D192" s="550">
        <v>0.27</v>
      </c>
      <c r="E192" s="543" t="s">
        <v>6123</v>
      </c>
      <c r="F192" s="544" t="s">
        <v>6124</v>
      </c>
    </row>
    <row r="193" spans="1:6" ht="32.25" customHeight="1">
      <c r="A193" s="542" t="s">
        <v>5541</v>
      </c>
      <c r="B193" s="543" t="s">
        <v>5830</v>
      </c>
      <c r="C193" s="543" t="s">
        <v>6125</v>
      </c>
      <c r="D193" s="550">
        <v>1</v>
      </c>
      <c r="E193" s="543" t="s">
        <v>559</v>
      </c>
      <c r="F193" s="544" t="s">
        <v>6126</v>
      </c>
    </row>
    <row r="194" spans="1:6" ht="32.25" customHeight="1">
      <c r="A194" s="542" t="s">
        <v>5541</v>
      </c>
      <c r="B194" s="543" t="s">
        <v>6111</v>
      </c>
      <c r="C194" s="543" t="s">
        <v>6125</v>
      </c>
      <c r="D194" s="550">
        <v>1</v>
      </c>
      <c r="E194" s="543" t="s">
        <v>559</v>
      </c>
      <c r="F194" s="545" t="s">
        <v>6127</v>
      </c>
    </row>
    <row r="195" spans="1:6" ht="32.25" customHeight="1">
      <c r="A195" s="542" t="s">
        <v>5541</v>
      </c>
      <c r="B195" s="543" t="s">
        <v>6128</v>
      </c>
      <c r="C195" s="543" t="s">
        <v>6125</v>
      </c>
      <c r="D195" s="550">
        <v>1</v>
      </c>
      <c r="E195" s="543" t="s">
        <v>559</v>
      </c>
      <c r="F195" s="545" t="s">
        <v>6129</v>
      </c>
    </row>
    <row r="196" spans="1:6" ht="32.25" customHeight="1">
      <c r="A196" s="542" t="s">
        <v>5541</v>
      </c>
      <c r="B196" s="543" t="s">
        <v>6130</v>
      </c>
      <c r="C196" s="543" t="s">
        <v>6125</v>
      </c>
      <c r="D196" s="550">
        <v>1</v>
      </c>
      <c r="E196" s="543" t="s">
        <v>559</v>
      </c>
      <c r="F196" s="545" t="s">
        <v>6131</v>
      </c>
    </row>
    <row r="197" spans="1:6" ht="32.25" customHeight="1">
      <c r="A197" s="542" t="s">
        <v>5541</v>
      </c>
      <c r="B197" s="543" t="s">
        <v>6132</v>
      </c>
      <c r="C197" s="543" t="s">
        <v>6133</v>
      </c>
      <c r="D197" s="550">
        <v>0.9</v>
      </c>
      <c r="E197" s="543" t="s">
        <v>6134</v>
      </c>
      <c r="F197" s="544" t="s">
        <v>6135</v>
      </c>
    </row>
    <row r="198" spans="1:6" ht="32.25" customHeight="1">
      <c r="A198" s="542" t="s">
        <v>5541</v>
      </c>
      <c r="B198" s="543" t="s">
        <v>6136</v>
      </c>
      <c r="C198" s="543" t="s">
        <v>6133</v>
      </c>
      <c r="D198" s="550">
        <v>0.9</v>
      </c>
      <c r="E198" s="543" t="s">
        <v>6134</v>
      </c>
      <c r="F198" s="545" t="s">
        <v>6137</v>
      </c>
    </row>
    <row r="199" spans="1:6" ht="32.25" customHeight="1">
      <c r="A199" s="542" t="s">
        <v>5541</v>
      </c>
      <c r="B199" s="543" t="s">
        <v>6138</v>
      </c>
      <c r="C199" s="543" t="s">
        <v>6133</v>
      </c>
      <c r="D199" s="550">
        <v>0.9</v>
      </c>
      <c r="E199" s="543" t="s">
        <v>6134</v>
      </c>
      <c r="F199" s="545" t="s">
        <v>6139</v>
      </c>
    </row>
    <row r="200" spans="1:6" ht="32.25" customHeight="1">
      <c r="A200" s="542" t="s">
        <v>5541</v>
      </c>
      <c r="B200" s="543" t="s">
        <v>6140</v>
      </c>
      <c r="C200" s="543" t="s">
        <v>6133</v>
      </c>
      <c r="D200" s="550">
        <v>0.9</v>
      </c>
      <c r="E200" s="543" t="s">
        <v>6134</v>
      </c>
      <c r="F200" s="545" t="s">
        <v>6139</v>
      </c>
    </row>
    <row r="201" spans="1:6" ht="32.25" customHeight="1">
      <c r="A201" s="542" t="s">
        <v>5541</v>
      </c>
      <c r="B201" s="543" t="s">
        <v>6141</v>
      </c>
      <c r="C201" s="543" t="s">
        <v>6133</v>
      </c>
      <c r="D201" s="550">
        <v>0.9</v>
      </c>
      <c r="E201" s="543" t="s">
        <v>6134</v>
      </c>
      <c r="F201" s="544" t="s">
        <v>6142</v>
      </c>
    </row>
    <row r="202" spans="1:6" ht="32.25" customHeight="1">
      <c r="A202" s="542" t="s">
        <v>5541</v>
      </c>
      <c r="B202" s="543" t="s">
        <v>6143</v>
      </c>
      <c r="C202" s="543" t="s">
        <v>6133</v>
      </c>
      <c r="D202" s="550">
        <v>0.9</v>
      </c>
      <c r="E202" s="543" t="s">
        <v>6134</v>
      </c>
      <c r="F202" s="545" t="s">
        <v>6144</v>
      </c>
    </row>
    <row r="203" spans="1:6" ht="32.25" customHeight="1">
      <c r="A203" s="542" t="s">
        <v>5541</v>
      </c>
      <c r="B203" s="543" t="s">
        <v>6145</v>
      </c>
      <c r="C203" s="543" t="s">
        <v>6133</v>
      </c>
      <c r="D203" s="550">
        <v>0.9</v>
      </c>
      <c r="E203" s="543" t="s">
        <v>6134</v>
      </c>
      <c r="F203" s="545" t="s">
        <v>6146</v>
      </c>
    </row>
    <row r="204" spans="1:6" ht="32.25" customHeight="1">
      <c r="A204" s="542" t="s">
        <v>5541</v>
      </c>
      <c r="B204" s="543" t="s">
        <v>6147</v>
      </c>
      <c r="C204" s="543" t="s">
        <v>6133</v>
      </c>
      <c r="D204" s="550">
        <v>0.9</v>
      </c>
      <c r="E204" s="543" t="s">
        <v>6134</v>
      </c>
      <c r="F204" s="545" t="s">
        <v>6148</v>
      </c>
    </row>
    <row r="205" spans="1:6" ht="32.25" customHeight="1">
      <c r="A205" s="542" t="s">
        <v>5541</v>
      </c>
      <c r="B205" s="543" t="s">
        <v>5830</v>
      </c>
      <c r="C205" s="543" t="s">
        <v>6149</v>
      </c>
      <c r="D205" s="550">
        <v>0.9</v>
      </c>
      <c r="E205" s="543" t="s">
        <v>6150</v>
      </c>
      <c r="F205" s="544" t="s">
        <v>6151</v>
      </c>
    </row>
    <row r="206" spans="1:6" ht="32.25" customHeight="1">
      <c r="A206" s="542" t="s">
        <v>5541</v>
      </c>
      <c r="B206" s="543" t="s">
        <v>6152</v>
      </c>
      <c r="C206" s="543" t="s">
        <v>6153</v>
      </c>
      <c r="D206" s="550">
        <v>0.9</v>
      </c>
      <c r="E206" s="543" t="s">
        <v>6154</v>
      </c>
      <c r="F206" s="544" t="s">
        <v>6155</v>
      </c>
    </row>
    <row r="207" spans="1:6" ht="32.25" customHeight="1">
      <c r="A207" s="542" t="s">
        <v>5541</v>
      </c>
      <c r="B207" s="543" t="s">
        <v>6156</v>
      </c>
      <c r="C207" s="543" t="s">
        <v>6157</v>
      </c>
      <c r="D207" s="550">
        <v>0.5</v>
      </c>
      <c r="E207" s="543" t="s">
        <v>6158</v>
      </c>
      <c r="F207" s="544" t="s">
        <v>6159</v>
      </c>
    </row>
    <row r="208" spans="1:6" ht="32.25" customHeight="1">
      <c r="A208" s="542" t="s">
        <v>5541</v>
      </c>
      <c r="B208" s="543" t="s">
        <v>6160</v>
      </c>
      <c r="C208" s="543" t="s">
        <v>6161</v>
      </c>
      <c r="D208" s="550">
        <v>0.5</v>
      </c>
      <c r="E208" s="543" t="s">
        <v>6162</v>
      </c>
      <c r="F208" s="544" t="s">
        <v>6163</v>
      </c>
    </row>
    <row r="209" spans="1:6" ht="32.25" customHeight="1">
      <c r="A209" s="542" t="s">
        <v>5541</v>
      </c>
      <c r="B209" s="543" t="s">
        <v>6164</v>
      </c>
      <c r="C209" s="543" t="s">
        <v>6165</v>
      </c>
      <c r="D209" s="550">
        <v>1</v>
      </c>
      <c r="E209" s="543" t="s">
        <v>6166</v>
      </c>
      <c r="F209" s="544" t="s">
        <v>6167</v>
      </c>
    </row>
    <row r="210" spans="1:6" ht="32.25" customHeight="1">
      <c r="A210" s="542" t="s">
        <v>5541</v>
      </c>
      <c r="B210" s="543" t="s">
        <v>6168</v>
      </c>
      <c r="C210" s="543" t="s">
        <v>6169</v>
      </c>
      <c r="D210" s="550">
        <v>1</v>
      </c>
      <c r="E210" s="543" t="s">
        <v>6170</v>
      </c>
      <c r="F210" s="559" t="s">
        <v>6171</v>
      </c>
    </row>
    <row r="211" spans="1:6" ht="32.25" customHeight="1">
      <c r="A211" s="542" t="s">
        <v>5541</v>
      </c>
      <c r="B211" s="543" t="s">
        <v>6168</v>
      </c>
      <c r="C211" s="543" t="s">
        <v>6172</v>
      </c>
      <c r="D211" s="550">
        <v>1</v>
      </c>
      <c r="E211" s="543" t="s">
        <v>6173</v>
      </c>
      <c r="F211" s="559" t="s">
        <v>6174</v>
      </c>
    </row>
    <row r="212" spans="1:6" ht="32.25" customHeight="1">
      <c r="A212" s="542" t="s">
        <v>5541</v>
      </c>
      <c r="B212" s="543" t="s">
        <v>6168</v>
      </c>
      <c r="C212" s="543" t="s">
        <v>6175</v>
      </c>
      <c r="D212" s="550">
        <v>1</v>
      </c>
      <c r="E212" s="543" t="s">
        <v>6176</v>
      </c>
      <c r="F212" s="559" t="s">
        <v>6177</v>
      </c>
    </row>
    <row r="213" spans="1:6" ht="32.25" customHeight="1">
      <c r="A213" s="542" t="s">
        <v>5541</v>
      </c>
      <c r="B213" s="543" t="s">
        <v>6168</v>
      </c>
      <c r="C213" s="543" t="s">
        <v>6178</v>
      </c>
      <c r="D213" s="550">
        <v>1</v>
      </c>
      <c r="E213" s="543" t="s">
        <v>6179</v>
      </c>
      <c r="F213" s="559" t="s">
        <v>6180</v>
      </c>
    </row>
    <row r="214" spans="1:6" ht="32.25" customHeight="1">
      <c r="A214" s="542" t="s">
        <v>5541</v>
      </c>
      <c r="B214" s="543" t="s">
        <v>6168</v>
      </c>
      <c r="C214" s="543" t="s">
        <v>6181</v>
      </c>
      <c r="D214" s="550">
        <v>1</v>
      </c>
      <c r="E214" s="543" t="s">
        <v>6182</v>
      </c>
      <c r="F214" s="559" t="s">
        <v>6183</v>
      </c>
    </row>
    <row r="215" spans="1:6" ht="32.25" customHeight="1">
      <c r="A215" s="542" t="s">
        <v>5541</v>
      </c>
      <c r="B215" s="543" t="s">
        <v>6184</v>
      </c>
      <c r="C215" s="543" t="s">
        <v>6185</v>
      </c>
      <c r="D215" s="550">
        <v>1</v>
      </c>
      <c r="E215" s="543" t="s">
        <v>6186</v>
      </c>
      <c r="F215" s="559" t="s">
        <v>6187</v>
      </c>
    </row>
    <row r="216" spans="1:6" ht="32.25" customHeight="1">
      <c r="A216" s="542" t="s">
        <v>5541</v>
      </c>
      <c r="B216" s="543" t="s">
        <v>6184</v>
      </c>
      <c r="C216" s="543" t="s">
        <v>6188</v>
      </c>
      <c r="D216" s="550">
        <v>1</v>
      </c>
      <c r="E216" s="543" t="s">
        <v>6189</v>
      </c>
      <c r="F216" s="559" t="s">
        <v>6190</v>
      </c>
    </row>
    <row r="217" spans="1:6" ht="32.25" customHeight="1">
      <c r="A217" s="542" t="s">
        <v>5541</v>
      </c>
      <c r="B217" s="543" t="s">
        <v>6184</v>
      </c>
      <c r="C217" s="543" t="s">
        <v>6188</v>
      </c>
      <c r="D217" s="550">
        <v>1</v>
      </c>
      <c r="E217" s="543" t="s">
        <v>6191</v>
      </c>
      <c r="F217" s="559" t="s">
        <v>6192</v>
      </c>
    </row>
    <row r="218" spans="1:6" ht="32.25" customHeight="1">
      <c r="A218" s="542" t="s">
        <v>5541</v>
      </c>
      <c r="B218" s="543" t="s">
        <v>6184</v>
      </c>
      <c r="C218" s="543" t="s">
        <v>6193</v>
      </c>
      <c r="D218" s="550">
        <v>1</v>
      </c>
      <c r="E218" s="543" t="s">
        <v>6194</v>
      </c>
      <c r="F218" s="559" t="s">
        <v>6195</v>
      </c>
    </row>
    <row r="219" spans="1:6" ht="32.25" customHeight="1">
      <c r="A219" s="542" t="s">
        <v>5541</v>
      </c>
      <c r="B219" s="543" t="s">
        <v>6196</v>
      </c>
      <c r="C219" s="543" t="s">
        <v>6197</v>
      </c>
      <c r="D219" s="550">
        <v>1</v>
      </c>
      <c r="E219" s="543" t="s">
        <v>6198</v>
      </c>
      <c r="F219" s="559" t="s">
        <v>6199</v>
      </c>
    </row>
    <row r="220" spans="1:6" ht="32.25" customHeight="1">
      <c r="A220" s="542" t="s">
        <v>5541</v>
      </c>
      <c r="B220" s="543" t="s">
        <v>6196</v>
      </c>
      <c r="C220" s="543" t="s">
        <v>6200</v>
      </c>
      <c r="D220" s="550">
        <v>1</v>
      </c>
      <c r="E220" s="543" t="s">
        <v>6201</v>
      </c>
      <c r="F220" s="559" t="s">
        <v>6202</v>
      </c>
    </row>
    <row r="221" spans="1:6" ht="32.25" customHeight="1">
      <c r="A221" s="542" t="s">
        <v>5541</v>
      </c>
      <c r="B221" s="543" t="s">
        <v>6196</v>
      </c>
      <c r="C221" s="543" t="s">
        <v>6203</v>
      </c>
      <c r="D221" s="550">
        <v>1</v>
      </c>
      <c r="E221" s="543" t="s">
        <v>6204</v>
      </c>
      <c r="F221" s="559" t="s">
        <v>6205</v>
      </c>
    </row>
    <row r="222" spans="1:6" ht="32.25" customHeight="1">
      <c r="A222" s="542" t="s">
        <v>5541</v>
      </c>
      <c r="B222" s="543" t="s">
        <v>6196</v>
      </c>
      <c r="C222" s="543" t="s">
        <v>6206</v>
      </c>
      <c r="D222" s="550">
        <v>1</v>
      </c>
      <c r="E222" s="543" t="s">
        <v>6207</v>
      </c>
      <c r="F222" s="559" t="s">
        <v>6208</v>
      </c>
    </row>
    <row r="223" spans="1:6" ht="32.25" customHeight="1">
      <c r="A223" s="542" t="s">
        <v>5541</v>
      </c>
      <c r="B223" s="543" t="s">
        <v>6111</v>
      </c>
      <c r="C223" s="543" t="s">
        <v>6209</v>
      </c>
      <c r="D223" s="550">
        <v>1</v>
      </c>
      <c r="E223" s="543" t="s">
        <v>6210</v>
      </c>
      <c r="F223" s="544" t="s">
        <v>6211</v>
      </c>
    </row>
    <row r="224" spans="1:6" ht="32.25" customHeight="1">
      <c r="A224" s="542" t="s">
        <v>5541</v>
      </c>
      <c r="B224" s="543" t="s">
        <v>6111</v>
      </c>
      <c r="C224" s="543" t="s">
        <v>6212</v>
      </c>
      <c r="D224" s="550">
        <v>1</v>
      </c>
      <c r="E224" s="543" t="s">
        <v>6213</v>
      </c>
      <c r="F224" s="544" t="s">
        <v>6211</v>
      </c>
    </row>
    <row r="225" spans="1:6" ht="32.25" customHeight="1">
      <c r="A225" s="542" t="s">
        <v>5541</v>
      </c>
      <c r="B225" s="543" t="s">
        <v>5952</v>
      </c>
      <c r="C225" s="543" t="s">
        <v>6214</v>
      </c>
      <c r="D225" s="550">
        <v>1</v>
      </c>
      <c r="E225" s="543" t="s">
        <v>6215</v>
      </c>
      <c r="F225" s="544" t="s">
        <v>6216</v>
      </c>
    </row>
    <row r="226" spans="1:6" ht="32.25" customHeight="1">
      <c r="A226" s="542" t="s">
        <v>5541</v>
      </c>
      <c r="B226" s="543" t="s">
        <v>6217</v>
      </c>
      <c r="C226" s="543" t="s">
        <v>6218</v>
      </c>
      <c r="D226" s="550">
        <v>1</v>
      </c>
      <c r="E226" s="543" t="s">
        <v>6219</v>
      </c>
      <c r="F226" s="544" t="s">
        <v>6220</v>
      </c>
    </row>
    <row r="227" spans="1:6" ht="32.25" customHeight="1">
      <c r="A227" s="542" t="s">
        <v>5541</v>
      </c>
      <c r="B227" s="543" t="s">
        <v>6217</v>
      </c>
      <c r="C227" s="543" t="s">
        <v>6218</v>
      </c>
      <c r="D227" s="550">
        <v>1</v>
      </c>
      <c r="E227" s="543" t="s">
        <v>6221</v>
      </c>
      <c r="F227" s="544" t="s">
        <v>6222</v>
      </c>
    </row>
    <row r="228" spans="1:6" ht="32.25" customHeight="1">
      <c r="A228" s="542" t="s">
        <v>5541</v>
      </c>
      <c r="B228" s="543" t="s">
        <v>6217</v>
      </c>
      <c r="C228" s="543" t="s">
        <v>6218</v>
      </c>
      <c r="D228" s="550">
        <v>1</v>
      </c>
      <c r="E228" s="543" t="s">
        <v>6223</v>
      </c>
      <c r="F228" s="544" t="s">
        <v>6224</v>
      </c>
    </row>
    <row r="229" spans="1:6" ht="32.25" customHeight="1">
      <c r="A229" s="542" t="s">
        <v>5541</v>
      </c>
      <c r="B229" s="543" t="s">
        <v>6217</v>
      </c>
      <c r="C229" s="543" t="s">
        <v>6225</v>
      </c>
      <c r="D229" s="550">
        <v>0.75</v>
      </c>
      <c r="E229" s="543" t="s">
        <v>6226</v>
      </c>
      <c r="F229" s="544" t="s">
        <v>6227</v>
      </c>
    </row>
    <row r="230" spans="1:6" ht="32.25" customHeight="1">
      <c r="A230" s="542" t="s">
        <v>5541</v>
      </c>
      <c r="B230" s="543" t="s">
        <v>6217</v>
      </c>
      <c r="C230" s="543" t="s">
        <v>6228</v>
      </c>
      <c r="D230" s="550">
        <v>0.75</v>
      </c>
      <c r="E230" s="543" t="s">
        <v>6229</v>
      </c>
      <c r="F230" s="544" t="s">
        <v>6230</v>
      </c>
    </row>
    <row r="231" spans="1:6" ht="32.25" customHeight="1">
      <c r="A231" s="542" t="s">
        <v>5541</v>
      </c>
      <c r="B231" s="543" t="s">
        <v>6217</v>
      </c>
      <c r="C231" s="543" t="s">
        <v>6231</v>
      </c>
      <c r="D231" s="550">
        <v>0.75</v>
      </c>
      <c r="E231" s="543" t="s">
        <v>6232</v>
      </c>
      <c r="F231" s="544" t="s">
        <v>6233</v>
      </c>
    </row>
    <row r="232" spans="1:6" ht="32.25" customHeight="1">
      <c r="A232" s="542" t="s">
        <v>5541</v>
      </c>
      <c r="B232" s="543" t="s">
        <v>6217</v>
      </c>
      <c r="C232" s="543" t="s">
        <v>6234</v>
      </c>
      <c r="D232" s="550">
        <v>1</v>
      </c>
      <c r="E232" s="543" t="s">
        <v>6235</v>
      </c>
      <c r="F232" s="544" t="s">
        <v>6230</v>
      </c>
    </row>
    <row r="233" spans="1:6" ht="32.25" customHeight="1">
      <c r="A233" s="542" t="s">
        <v>5541</v>
      </c>
      <c r="B233" s="543" t="s">
        <v>6217</v>
      </c>
      <c r="C233" s="543" t="s">
        <v>6236</v>
      </c>
      <c r="D233" s="550">
        <v>1</v>
      </c>
      <c r="E233" s="543" t="s">
        <v>6237</v>
      </c>
      <c r="F233" s="544" t="s">
        <v>6238</v>
      </c>
    </row>
    <row r="234" spans="1:6" ht="32.25" customHeight="1">
      <c r="A234" s="542" t="s">
        <v>5541</v>
      </c>
      <c r="B234" s="543" t="s">
        <v>5960</v>
      </c>
      <c r="C234" s="543" t="s">
        <v>6239</v>
      </c>
      <c r="D234" s="550">
        <v>0</v>
      </c>
      <c r="E234" s="543" t="s">
        <v>6240</v>
      </c>
      <c r="F234" s="544" t="s">
        <v>6241</v>
      </c>
    </row>
    <row r="235" spans="1:6" ht="32.25" customHeight="1">
      <c r="A235" s="542" t="s">
        <v>5541</v>
      </c>
      <c r="B235" s="543" t="s">
        <v>6242</v>
      </c>
      <c r="C235" s="543" t="s">
        <v>6243</v>
      </c>
      <c r="D235" s="550">
        <v>1</v>
      </c>
      <c r="E235" s="543" t="s">
        <v>6244</v>
      </c>
      <c r="F235" s="544" t="s">
        <v>6245</v>
      </c>
    </row>
    <row r="236" spans="1:6" ht="32.25" customHeight="1">
      <c r="A236" s="542" t="s">
        <v>5541</v>
      </c>
      <c r="B236" s="543" t="s">
        <v>6242</v>
      </c>
      <c r="C236" s="543" t="s">
        <v>6243</v>
      </c>
      <c r="D236" s="550">
        <v>1</v>
      </c>
      <c r="E236" s="543" t="s">
        <v>6246</v>
      </c>
      <c r="F236" s="544" t="s">
        <v>6247</v>
      </c>
    </row>
    <row r="237" spans="1:6" ht="32.25" customHeight="1">
      <c r="A237" s="542" t="s">
        <v>5541</v>
      </c>
      <c r="B237" s="543" t="s">
        <v>6242</v>
      </c>
      <c r="C237" s="543" t="s">
        <v>6243</v>
      </c>
      <c r="D237" s="550">
        <v>1</v>
      </c>
      <c r="E237" s="543" t="s">
        <v>6248</v>
      </c>
      <c r="F237" s="544" t="s">
        <v>6249</v>
      </c>
    </row>
    <row r="238" spans="1:6" ht="32.25" customHeight="1">
      <c r="A238" s="542" t="s">
        <v>5541</v>
      </c>
      <c r="B238" s="543" t="s">
        <v>6242</v>
      </c>
      <c r="C238" s="543" t="s">
        <v>6250</v>
      </c>
      <c r="D238" s="550">
        <v>0.8</v>
      </c>
      <c r="E238" s="543" t="s">
        <v>6251</v>
      </c>
      <c r="F238" s="544" t="s">
        <v>6252</v>
      </c>
    </row>
    <row r="239" spans="1:6" ht="32.25" customHeight="1">
      <c r="A239" s="542" t="s">
        <v>5541</v>
      </c>
      <c r="B239" s="543" t="s">
        <v>6242</v>
      </c>
      <c r="C239" s="543" t="s">
        <v>6253</v>
      </c>
      <c r="D239" s="550">
        <v>1</v>
      </c>
      <c r="E239" s="543" t="s">
        <v>6254</v>
      </c>
      <c r="F239" s="544" t="s">
        <v>6255</v>
      </c>
    </row>
    <row r="240" spans="1:6" ht="32.25" customHeight="1">
      <c r="A240" s="542" t="s">
        <v>5541</v>
      </c>
      <c r="B240" s="543" t="s">
        <v>6256</v>
      </c>
      <c r="C240" s="543" t="s">
        <v>6257</v>
      </c>
      <c r="D240" s="550">
        <v>0.2</v>
      </c>
      <c r="E240" s="543" t="s">
        <v>6258</v>
      </c>
      <c r="F240" s="544" t="s">
        <v>6259</v>
      </c>
    </row>
    <row r="241" spans="1:6" ht="32.25" customHeight="1">
      <c r="A241" s="542" t="s">
        <v>5541</v>
      </c>
      <c r="B241" s="543" t="s">
        <v>6256</v>
      </c>
      <c r="C241" s="543" t="s">
        <v>6260</v>
      </c>
      <c r="D241" s="550">
        <v>0.9</v>
      </c>
      <c r="E241" s="543" t="s">
        <v>6261</v>
      </c>
      <c r="F241" s="544" t="s">
        <v>6259</v>
      </c>
    </row>
    <row r="242" spans="1:6" ht="32.25" customHeight="1">
      <c r="A242" s="542" t="s">
        <v>5541</v>
      </c>
      <c r="B242" s="543" t="s">
        <v>6256</v>
      </c>
      <c r="C242" s="543" t="s">
        <v>6260</v>
      </c>
      <c r="D242" s="550">
        <v>0.9</v>
      </c>
      <c r="E242" s="543" t="s">
        <v>6262</v>
      </c>
      <c r="F242" s="544" t="s">
        <v>6259</v>
      </c>
    </row>
    <row r="243" spans="1:6" ht="32.25" customHeight="1">
      <c r="A243" s="542" t="s">
        <v>5541</v>
      </c>
      <c r="B243" s="543" t="s">
        <v>6263</v>
      </c>
      <c r="C243" s="543" t="s">
        <v>6264</v>
      </c>
      <c r="D243" s="550">
        <v>1</v>
      </c>
      <c r="E243" s="543" t="s">
        <v>6265</v>
      </c>
      <c r="F243" s="544" t="s">
        <v>6266</v>
      </c>
    </row>
    <row r="244" spans="1:6" ht="32.25" customHeight="1">
      <c r="A244" s="542" t="s">
        <v>5541</v>
      </c>
      <c r="B244" s="543" t="s">
        <v>6267</v>
      </c>
      <c r="C244" s="543" t="s">
        <v>6268</v>
      </c>
      <c r="D244" s="550">
        <v>1</v>
      </c>
      <c r="E244" s="543" t="s">
        <v>6269</v>
      </c>
      <c r="F244" s="544" t="s">
        <v>6270</v>
      </c>
    </row>
    <row r="245" spans="1:6" ht="32.25" customHeight="1">
      <c r="A245" s="542" t="s">
        <v>5541</v>
      </c>
      <c r="B245" s="543" t="s">
        <v>6271</v>
      </c>
      <c r="C245" s="543" t="s">
        <v>6272</v>
      </c>
      <c r="D245" s="550">
        <v>0.8</v>
      </c>
      <c r="E245" s="543" t="s">
        <v>6273</v>
      </c>
      <c r="F245" s="544" t="s">
        <v>6274</v>
      </c>
    </row>
    <row r="246" spans="1:6" ht="32.25" customHeight="1">
      <c r="A246" s="542" t="s">
        <v>5541</v>
      </c>
      <c r="B246" s="543" t="s">
        <v>6275</v>
      </c>
      <c r="C246" s="543" t="s">
        <v>6272</v>
      </c>
      <c r="D246" s="550">
        <v>0.8</v>
      </c>
      <c r="E246" s="543" t="s">
        <v>6273</v>
      </c>
      <c r="F246" s="545" t="s">
        <v>6276</v>
      </c>
    </row>
    <row r="247" spans="1:6" ht="32.25" customHeight="1">
      <c r="A247" s="542" t="s">
        <v>5541</v>
      </c>
      <c r="B247" s="543" t="s">
        <v>6277</v>
      </c>
      <c r="C247" s="543" t="s">
        <v>6272</v>
      </c>
      <c r="D247" s="550">
        <v>0.7</v>
      </c>
      <c r="E247" s="543" t="s">
        <v>6278</v>
      </c>
      <c r="F247" s="545" t="s">
        <v>6279</v>
      </c>
    </row>
    <row r="248" spans="1:6" ht="32.25" customHeight="1">
      <c r="A248" s="542" t="s">
        <v>5541</v>
      </c>
      <c r="B248" s="543" t="s">
        <v>6280</v>
      </c>
      <c r="C248" s="543" t="s">
        <v>6272</v>
      </c>
      <c r="D248" s="550">
        <v>0.8</v>
      </c>
      <c r="E248" s="543" t="s">
        <v>6281</v>
      </c>
      <c r="F248" s="545" t="s">
        <v>6282</v>
      </c>
    </row>
    <row r="249" spans="1:6" ht="32.25" customHeight="1">
      <c r="A249" s="542" t="s">
        <v>5541</v>
      </c>
      <c r="B249" s="543" t="s">
        <v>6283</v>
      </c>
      <c r="C249" s="543" t="s">
        <v>6272</v>
      </c>
      <c r="D249" s="550">
        <v>0.8</v>
      </c>
      <c r="E249" s="543" t="s">
        <v>6273</v>
      </c>
      <c r="F249" s="545" t="s">
        <v>6284</v>
      </c>
    </row>
    <row r="250" spans="1:6" ht="32.25" customHeight="1">
      <c r="A250" s="542" t="s">
        <v>5541</v>
      </c>
      <c r="B250" s="543" t="s">
        <v>6285</v>
      </c>
      <c r="C250" s="543" t="s">
        <v>6272</v>
      </c>
      <c r="D250" s="550">
        <v>1</v>
      </c>
      <c r="E250" s="543" t="s">
        <v>6286</v>
      </c>
      <c r="F250" s="545" t="s">
        <v>6287</v>
      </c>
    </row>
    <row r="251" spans="1:6" ht="32.25" customHeight="1">
      <c r="A251" s="542" t="s">
        <v>5541</v>
      </c>
      <c r="B251" s="543" t="s">
        <v>6288</v>
      </c>
      <c r="C251" s="543" t="s">
        <v>6272</v>
      </c>
      <c r="D251" s="550">
        <v>0.7</v>
      </c>
      <c r="E251" s="543" t="s">
        <v>6289</v>
      </c>
      <c r="F251" s="545" t="s">
        <v>6290</v>
      </c>
    </row>
    <row r="252" spans="1:6" ht="32.25" customHeight="1">
      <c r="A252" s="542" t="s">
        <v>5541</v>
      </c>
      <c r="B252" s="543" t="s">
        <v>6291</v>
      </c>
      <c r="C252" s="543" t="s">
        <v>6272</v>
      </c>
      <c r="D252" s="550">
        <v>0.7</v>
      </c>
      <c r="E252" s="543" t="s">
        <v>6292</v>
      </c>
      <c r="F252" s="545" t="s">
        <v>6293</v>
      </c>
    </row>
    <row r="253" spans="1:6" ht="32.25" customHeight="1">
      <c r="A253" s="542" t="s">
        <v>5541</v>
      </c>
      <c r="B253" s="543" t="s">
        <v>6294</v>
      </c>
      <c r="C253" s="543" t="s">
        <v>6272</v>
      </c>
      <c r="D253" s="550">
        <v>0.8</v>
      </c>
      <c r="E253" s="543" t="s">
        <v>6273</v>
      </c>
      <c r="F253" s="545" t="s">
        <v>6295</v>
      </c>
    </row>
    <row r="254" spans="1:6" ht="32.25" customHeight="1">
      <c r="A254" s="542" t="s">
        <v>5541</v>
      </c>
      <c r="B254" s="543" t="s">
        <v>6296</v>
      </c>
      <c r="C254" s="543" t="s">
        <v>6272</v>
      </c>
      <c r="D254" s="550">
        <v>0.7</v>
      </c>
      <c r="E254" s="543" t="s">
        <v>6297</v>
      </c>
      <c r="F254" s="545" t="s">
        <v>6298</v>
      </c>
    </row>
    <row r="255" spans="1:6" ht="32.25" customHeight="1">
      <c r="A255" s="542" t="s">
        <v>5541</v>
      </c>
      <c r="B255" s="543" t="s">
        <v>6299</v>
      </c>
      <c r="C255" s="543" t="s">
        <v>6272</v>
      </c>
      <c r="D255" s="550">
        <v>0.8</v>
      </c>
      <c r="E255" s="543" t="s">
        <v>6273</v>
      </c>
      <c r="F255" s="545" t="s">
        <v>6300</v>
      </c>
    </row>
    <row r="256" spans="1:6" ht="32.25" customHeight="1">
      <c r="A256" s="542" t="s">
        <v>5541</v>
      </c>
      <c r="B256" s="543" t="s">
        <v>6301</v>
      </c>
      <c r="C256" s="543" t="s">
        <v>6272</v>
      </c>
      <c r="D256" s="550">
        <v>0.8</v>
      </c>
      <c r="E256" s="543" t="s">
        <v>6273</v>
      </c>
      <c r="F256" s="545" t="s">
        <v>6302</v>
      </c>
    </row>
    <row r="257" spans="1:6" ht="32.25" customHeight="1">
      <c r="A257" s="542" t="s">
        <v>5541</v>
      </c>
      <c r="B257" s="543" t="s">
        <v>6303</v>
      </c>
      <c r="C257" s="543" t="s">
        <v>6304</v>
      </c>
      <c r="D257" s="550">
        <v>1</v>
      </c>
      <c r="E257" s="543" t="s">
        <v>6305</v>
      </c>
      <c r="F257" s="544" t="s">
        <v>6306</v>
      </c>
    </row>
    <row r="258" spans="1:6" ht="32.25" customHeight="1">
      <c r="A258" s="542" t="s">
        <v>5541</v>
      </c>
      <c r="B258" s="543" t="s">
        <v>6307</v>
      </c>
      <c r="C258" s="543" t="s">
        <v>6308</v>
      </c>
      <c r="D258" s="550">
        <v>0.75</v>
      </c>
      <c r="E258" s="543" t="s">
        <v>6309</v>
      </c>
      <c r="F258" s="544" t="s">
        <v>6310</v>
      </c>
    </row>
    <row r="259" spans="1:6" ht="32.25" customHeight="1">
      <c r="A259" s="542" t="s">
        <v>5541</v>
      </c>
      <c r="B259" s="543" t="s">
        <v>6311</v>
      </c>
      <c r="C259" s="543" t="s">
        <v>6312</v>
      </c>
      <c r="D259" s="550">
        <v>0.5</v>
      </c>
      <c r="E259" s="543" t="s">
        <v>6313</v>
      </c>
      <c r="F259" s="544" t="s">
        <v>6314</v>
      </c>
    </row>
    <row r="260" spans="1:6" ht="32.25" customHeight="1">
      <c r="A260" s="542" t="s">
        <v>5541</v>
      </c>
      <c r="B260" s="543" t="s">
        <v>6315</v>
      </c>
      <c r="C260" s="543" t="s">
        <v>6316</v>
      </c>
      <c r="D260" s="550">
        <v>0.5</v>
      </c>
      <c r="E260" s="543" t="s">
        <v>6317</v>
      </c>
      <c r="F260" s="544" t="s">
        <v>6318</v>
      </c>
    </row>
    <row r="261" spans="1:6" ht="32.25" customHeight="1">
      <c r="A261" s="542" t="s">
        <v>5541</v>
      </c>
      <c r="B261" s="543" t="s">
        <v>6319</v>
      </c>
      <c r="C261" s="543" t="s">
        <v>6320</v>
      </c>
      <c r="D261" s="550">
        <v>1</v>
      </c>
      <c r="E261" s="543" t="s">
        <v>6321</v>
      </c>
      <c r="F261" s="544" t="s">
        <v>6322</v>
      </c>
    </row>
    <row r="262" spans="1:6" ht="32.25" customHeight="1">
      <c r="A262" s="542" t="s">
        <v>5541</v>
      </c>
      <c r="B262" s="543" t="s">
        <v>6323</v>
      </c>
      <c r="C262" s="543" t="s">
        <v>6324</v>
      </c>
      <c r="D262" s="550">
        <v>0.5</v>
      </c>
      <c r="E262" s="546" t="s">
        <v>6325</v>
      </c>
      <c r="F262" s="544" t="s">
        <v>6326</v>
      </c>
    </row>
    <row r="263" spans="1:6" ht="32.25" customHeight="1">
      <c r="A263" s="542" t="s">
        <v>5541</v>
      </c>
      <c r="B263" s="543" t="s">
        <v>6327</v>
      </c>
      <c r="C263" s="543" t="s">
        <v>6328</v>
      </c>
      <c r="D263" s="550">
        <v>0.5</v>
      </c>
      <c r="E263" s="543" t="s">
        <v>6329</v>
      </c>
      <c r="F263" s="544" t="s">
        <v>6330</v>
      </c>
    </row>
    <row r="264" spans="1:6" ht="32.25" customHeight="1">
      <c r="A264" s="542" t="s">
        <v>5541</v>
      </c>
      <c r="B264" s="543" t="s">
        <v>6071</v>
      </c>
      <c r="C264" s="543" t="s">
        <v>6331</v>
      </c>
      <c r="D264" s="550">
        <v>0.75</v>
      </c>
      <c r="E264" s="546" t="s">
        <v>6332</v>
      </c>
      <c r="F264" s="544" t="s">
        <v>6333</v>
      </c>
    </row>
    <row r="265" spans="1:6" ht="32.25" customHeight="1">
      <c r="A265" s="542" t="s">
        <v>5541</v>
      </c>
      <c r="B265" s="543" t="s">
        <v>6071</v>
      </c>
      <c r="C265" s="543" t="s">
        <v>6331</v>
      </c>
      <c r="D265" s="550">
        <v>0.75</v>
      </c>
      <c r="E265" s="546" t="s">
        <v>6334</v>
      </c>
      <c r="F265" s="544" t="s">
        <v>6335</v>
      </c>
    </row>
    <row r="266" spans="1:6" ht="32.25" customHeight="1">
      <c r="A266" s="542" t="s">
        <v>5541</v>
      </c>
      <c r="B266" s="543" t="s">
        <v>6071</v>
      </c>
      <c r="C266" s="543" t="s">
        <v>6331</v>
      </c>
      <c r="D266" s="550">
        <v>0.75</v>
      </c>
      <c r="E266" s="546" t="s">
        <v>6336</v>
      </c>
      <c r="F266" s="544" t="s">
        <v>6337</v>
      </c>
    </row>
    <row r="267" spans="1:6" ht="32.25" customHeight="1">
      <c r="A267" s="542" t="s">
        <v>5541</v>
      </c>
      <c r="B267" s="543" t="s">
        <v>6071</v>
      </c>
      <c r="C267" s="543" t="s">
        <v>6331</v>
      </c>
      <c r="D267" s="550">
        <v>0.75</v>
      </c>
      <c r="E267" s="546" t="s">
        <v>6338</v>
      </c>
      <c r="F267" s="544" t="s">
        <v>6339</v>
      </c>
    </row>
    <row r="268" spans="1:6" ht="32.25" customHeight="1">
      <c r="A268" s="542" t="s">
        <v>5541</v>
      </c>
      <c r="B268" s="543" t="s">
        <v>6071</v>
      </c>
      <c r="C268" s="543" t="s">
        <v>6331</v>
      </c>
      <c r="D268" s="550">
        <v>0.75</v>
      </c>
      <c r="E268" s="546" t="s">
        <v>6340</v>
      </c>
      <c r="F268" s="544" t="s">
        <v>6341</v>
      </c>
    </row>
    <row r="269" spans="1:6" ht="32.25" customHeight="1">
      <c r="A269" s="542" t="s">
        <v>5541</v>
      </c>
      <c r="B269" s="543" t="s">
        <v>6071</v>
      </c>
      <c r="C269" s="543" t="s">
        <v>6331</v>
      </c>
      <c r="D269" s="550">
        <v>0.75</v>
      </c>
      <c r="E269" s="546" t="s">
        <v>6342</v>
      </c>
      <c r="F269" s="544" t="s">
        <v>6343</v>
      </c>
    </row>
    <row r="270" spans="1:6" ht="32.25" customHeight="1">
      <c r="A270" s="542" t="s">
        <v>5541</v>
      </c>
      <c r="B270" s="543" t="s">
        <v>6344</v>
      </c>
      <c r="C270" s="543" t="s">
        <v>6345</v>
      </c>
      <c r="D270" s="550">
        <v>0.3</v>
      </c>
      <c r="E270" s="546" t="s">
        <v>6346</v>
      </c>
      <c r="F270" s="544" t="s">
        <v>6347</v>
      </c>
    </row>
    <row r="271" spans="1:6" ht="32.25" customHeight="1">
      <c r="A271" s="542" t="s">
        <v>5541</v>
      </c>
      <c r="B271" s="543" t="s">
        <v>6344</v>
      </c>
      <c r="C271" s="543" t="s">
        <v>6348</v>
      </c>
      <c r="D271" s="550">
        <v>0.95</v>
      </c>
      <c r="E271" s="546" t="s">
        <v>6349</v>
      </c>
      <c r="F271" s="544" t="s">
        <v>6350</v>
      </c>
    </row>
    <row r="272" spans="1:6" ht="32.25" customHeight="1">
      <c r="A272" s="542" t="s">
        <v>5541</v>
      </c>
      <c r="B272" s="543" t="s">
        <v>6344</v>
      </c>
      <c r="C272" s="543" t="s">
        <v>6348</v>
      </c>
      <c r="D272" s="550">
        <v>0.95</v>
      </c>
      <c r="E272" s="546" t="s">
        <v>6351</v>
      </c>
      <c r="F272" s="544" t="s">
        <v>6352</v>
      </c>
    </row>
    <row r="273" spans="1:6" ht="32.25" customHeight="1">
      <c r="A273" s="542" t="s">
        <v>5541</v>
      </c>
      <c r="B273" s="543" t="s">
        <v>6344</v>
      </c>
      <c r="C273" s="543" t="s">
        <v>6353</v>
      </c>
      <c r="D273" s="550">
        <v>0.6</v>
      </c>
      <c r="E273" s="547" t="s">
        <v>6354</v>
      </c>
      <c r="F273" s="544" t="s">
        <v>6355</v>
      </c>
    </row>
    <row r="274" spans="1:6" ht="32.25" customHeight="1">
      <c r="A274" s="542" t="s">
        <v>5541</v>
      </c>
      <c r="B274" s="543" t="s">
        <v>6344</v>
      </c>
      <c r="C274" s="543" t="s">
        <v>6356</v>
      </c>
      <c r="D274" s="550">
        <v>0.8</v>
      </c>
      <c r="E274" s="547" t="s">
        <v>6357</v>
      </c>
      <c r="F274" s="544" t="s">
        <v>6358</v>
      </c>
    </row>
    <row r="275" spans="1:6" ht="32.25" customHeight="1">
      <c r="A275" s="542" t="s">
        <v>5541</v>
      </c>
      <c r="B275" s="543" t="s">
        <v>5830</v>
      </c>
      <c r="C275" s="543" t="s">
        <v>6359</v>
      </c>
      <c r="D275" s="550">
        <v>0.3</v>
      </c>
      <c r="E275" s="546" t="s">
        <v>6360</v>
      </c>
      <c r="F275" s="544" t="s">
        <v>6361</v>
      </c>
    </row>
    <row r="276" spans="1:6" ht="32.25" customHeight="1">
      <c r="A276" s="542" t="s">
        <v>5541</v>
      </c>
      <c r="B276" s="543" t="s">
        <v>6111</v>
      </c>
      <c r="C276" s="543" t="s">
        <v>6362</v>
      </c>
      <c r="D276" s="550">
        <v>0.5</v>
      </c>
      <c r="E276" s="547" t="s">
        <v>6363</v>
      </c>
      <c r="F276" s="544" t="s">
        <v>6364</v>
      </c>
    </row>
    <row r="277" spans="1:6" ht="32.25" customHeight="1">
      <c r="A277" s="542" t="s">
        <v>5541</v>
      </c>
      <c r="B277" s="543" t="s">
        <v>6111</v>
      </c>
      <c r="C277" s="543" t="s">
        <v>6353</v>
      </c>
      <c r="D277" s="550">
        <v>0.6</v>
      </c>
      <c r="E277" s="546" t="s">
        <v>6365</v>
      </c>
      <c r="F277" s="544" t="s">
        <v>6366</v>
      </c>
    </row>
    <row r="278" spans="1:6" ht="32.25" customHeight="1">
      <c r="A278" s="542" t="s">
        <v>5541</v>
      </c>
      <c r="B278" s="543" t="s">
        <v>6367</v>
      </c>
      <c r="C278" s="543" t="s">
        <v>6368</v>
      </c>
      <c r="D278" s="550">
        <v>0.1</v>
      </c>
      <c r="E278" s="546" t="s">
        <v>6369</v>
      </c>
      <c r="F278" s="544" t="s">
        <v>6370</v>
      </c>
    </row>
    <row r="279" spans="1:6" ht="32.25" customHeight="1">
      <c r="A279" s="542" t="s">
        <v>5541</v>
      </c>
      <c r="B279" s="543" t="s">
        <v>6367</v>
      </c>
      <c r="C279" s="543" t="s">
        <v>6371</v>
      </c>
      <c r="D279" s="550">
        <v>0.5</v>
      </c>
      <c r="E279" s="546" t="s">
        <v>6372</v>
      </c>
      <c r="F279" s="544" t="s">
        <v>6373</v>
      </c>
    </row>
    <row r="280" spans="1:6" ht="32.25" customHeight="1">
      <c r="A280" s="542" t="s">
        <v>5541</v>
      </c>
      <c r="B280" s="543" t="s">
        <v>6367</v>
      </c>
      <c r="C280" s="543" t="s">
        <v>6362</v>
      </c>
      <c r="D280" s="550">
        <v>0.5</v>
      </c>
      <c r="E280" s="546" t="s">
        <v>6374</v>
      </c>
      <c r="F280" s="544" t="s">
        <v>6375</v>
      </c>
    </row>
    <row r="281" spans="1:6" ht="32.25" customHeight="1">
      <c r="A281" s="542" t="s">
        <v>5541</v>
      </c>
      <c r="B281" s="543" t="s">
        <v>6376</v>
      </c>
      <c r="C281" s="543" t="s">
        <v>6377</v>
      </c>
      <c r="D281" s="550">
        <v>0.25</v>
      </c>
      <c r="E281" s="546" t="s">
        <v>6378</v>
      </c>
      <c r="F281" s="544" t="s">
        <v>6379</v>
      </c>
    </row>
    <row r="282" spans="1:6" ht="32.25" customHeight="1">
      <c r="A282" s="542" t="s">
        <v>5541</v>
      </c>
      <c r="B282" s="543" t="s">
        <v>6376</v>
      </c>
      <c r="C282" s="543" t="s">
        <v>6368</v>
      </c>
      <c r="D282" s="550">
        <v>0.7</v>
      </c>
      <c r="E282" s="546" t="s">
        <v>6380</v>
      </c>
      <c r="F282" s="544" t="s">
        <v>6381</v>
      </c>
    </row>
    <row r="283" spans="1:6" ht="32.25" customHeight="1">
      <c r="A283" s="542" t="s">
        <v>5541</v>
      </c>
      <c r="B283" s="543" t="s">
        <v>6376</v>
      </c>
      <c r="C283" s="543" t="s">
        <v>6359</v>
      </c>
      <c r="D283" s="550">
        <v>0.6</v>
      </c>
      <c r="E283" s="546" t="s">
        <v>6382</v>
      </c>
      <c r="F283" s="544" t="s">
        <v>6383</v>
      </c>
    </row>
    <row r="284" spans="1:6" ht="32.25" customHeight="1">
      <c r="A284" s="542" t="s">
        <v>5541</v>
      </c>
      <c r="B284" s="543" t="s">
        <v>5803</v>
      </c>
      <c r="C284" s="543" t="s">
        <v>6384</v>
      </c>
      <c r="D284" s="550">
        <v>1</v>
      </c>
      <c r="E284" s="546" t="s">
        <v>6385</v>
      </c>
      <c r="F284" s="544" t="s">
        <v>6386</v>
      </c>
    </row>
    <row r="285" spans="1:6" ht="32.25" customHeight="1">
      <c r="A285" s="542" t="s">
        <v>5541</v>
      </c>
      <c r="B285" s="543" t="s">
        <v>6387</v>
      </c>
      <c r="C285" s="543" t="s">
        <v>6388</v>
      </c>
      <c r="D285" s="550">
        <v>0.95</v>
      </c>
      <c r="E285" s="546" t="s">
        <v>6389</v>
      </c>
      <c r="F285" s="544" t="s">
        <v>6390</v>
      </c>
    </row>
    <row r="286" spans="1:6" ht="32.25" customHeight="1">
      <c r="A286" s="542" t="s">
        <v>5541</v>
      </c>
      <c r="B286" s="543" t="s">
        <v>6387</v>
      </c>
      <c r="C286" s="543" t="s">
        <v>6391</v>
      </c>
      <c r="D286" s="550">
        <v>0.95</v>
      </c>
      <c r="E286" s="546" t="s">
        <v>6392</v>
      </c>
      <c r="F286" s="544" t="s">
        <v>6393</v>
      </c>
    </row>
    <row r="287" spans="1:6" ht="32.25" customHeight="1">
      <c r="A287" s="542" t="s">
        <v>5541</v>
      </c>
      <c r="B287" s="543" t="s">
        <v>6387</v>
      </c>
      <c r="C287" s="543" t="s">
        <v>6394</v>
      </c>
      <c r="D287" s="550">
        <v>0.95</v>
      </c>
      <c r="E287" s="546" t="s">
        <v>6395</v>
      </c>
      <c r="F287" s="544" t="s">
        <v>6396</v>
      </c>
    </row>
    <row r="288" spans="1:6" ht="32.25" customHeight="1">
      <c r="A288" s="542" t="s">
        <v>5541</v>
      </c>
      <c r="B288" s="543" t="s">
        <v>6397</v>
      </c>
      <c r="C288" s="543" t="s">
        <v>6398</v>
      </c>
      <c r="D288" s="550">
        <v>0.8</v>
      </c>
      <c r="E288" s="546" t="s">
        <v>6399</v>
      </c>
      <c r="F288" s="544" t="s">
        <v>6400</v>
      </c>
    </row>
    <row r="289" spans="1:6" ht="32.25" customHeight="1">
      <c r="A289" s="542" t="s">
        <v>5541</v>
      </c>
      <c r="B289" s="543" t="s">
        <v>6397</v>
      </c>
      <c r="C289" s="543" t="s">
        <v>6401</v>
      </c>
      <c r="D289" s="550">
        <v>0.95</v>
      </c>
      <c r="E289" s="546" t="s">
        <v>6402</v>
      </c>
      <c r="F289" s="544" t="s">
        <v>6403</v>
      </c>
    </row>
    <row r="290" spans="1:6" ht="32.25" customHeight="1">
      <c r="A290" s="542" t="s">
        <v>5541</v>
      </c>
      <c r="B290" s="543" t="s">
        <v>6404</v>
      </c>
      <c r="C290" s="543" t="s">
        <v>6405</v>
      </c>
      <c r="D290" s="550">
        <v>1</v>
      </c>
      <c r="E290" s="543" t="s">
        <v>6406</v>
      </c>
      <c r="F290" s="544" t="s">
        <v>6407</v>
      </c>
    </row>
    <row r="291" spans="1:6" ht="32.25" customHeight="1">
      <c r="A291" s="542" t="s">
        <v>5541</v>
      </c>
      <c r="B291" s="543" t="s">
        <v>6408</v>
      </c>
      <c r="C291" s="543" t="s">
        <v>6409</v>
      </c>
      <c r="D291" s="550">
        <v>0.55000000000000004</v>
      </c>
      <c r="E291" s="543" t="s">
        <v>6410</v>
      </c>
      <c r="F291" s="544" t="s">
        <v>6411</v>
      </c>
    </row>
    <row r="292" spans="1:6" ht="32.25" customHeight="1">
      <c r="A292" s="542" t="s">
        <v>5541</v>
      </c>
      <c r="B292" s="543" t="s">
        <v>5830</v>
      </c>
      <c r="C292" s="543" t="s">
        <v>6412</v>
      </c>
      <c r="D292" s="550">
        <v>0.3</v>
      </c>
      <c r="E292" s="546" t="s">
        <v>6413</v>
      </c>
      <c r="F292" s="545" t="s">
        <v>6414</v>
      </c>
    </row>
    <row r="293" spans="1:6" ht="32.25" customHeight="1">
      <c r="A293" s="542" t="s">
        <v>5541</v>
      </c>
      <c r="B293" s="543" t="s">
        <v>5830</v>
      </c>
      <c r="C293" s="543" t="s">
        <v>6415</v>
      </c>
      <c r="D293" s="550">
        <v>0.99</v>
      </c>
      <c r="E293" s="546" t="s">
        <v>6416</v>
      </c>
      <c r="F293" s="544" t="s">
        <v>6417</v>
      </c>
    </row>
    <row r="294" spans="1:6" ht="32.25" customHeight="1">
      <c r="A294" s="542" t="s">
        <v>5541</v>
      </c>
      <c r="B294" s="543" t="s">
        <v>5830</v>
      </c>
      <c r="C294" s="543" t="s">
        <v>6418</v>
      </c>
      <c r="D294" s="550">
        <v>0.8</v>
      </c>
      <c r="E294" s="546" t="s">
        <v>6419</v>
      </c>
      <c r="F294" s="544" t="s">
        <v>6420</v>
      </c>
    </row>
    <row r="295" spans="1:6" ht="32.25" customHeight="1">
      <c r="A295" s="542" t="s">
        <v>5541</v>
      </c>
      <c r="B295" s="543" t="s">
        <v>5830</v>
      </c>
      <c r="C295" s="543" t="s">
        <v>6421</v>
      </c>
      <c r="D295" s="550">
        <v>0.99</v>
      </c>
      <c r="E295" s="546" t="s">
        <v>6422</v>
      </c>
      <c r="F295" s="544" t="s">
        <v>6423</v>
      </c>
    </row>
    <row r="296" spans="1:6" ht="32.25" customHeight="1">
      <c r="A296" s="542" t="s">
        <v>5541</v>
      </c>
      <c r="B296" s="543" t="s">
        <v>5830</v>
      </c>
      <c r="C296" s="543" t="s">
        <v>6424</v>
      </c>
      <c r="D296" s="550">
        <v>0.9</v>
      </c>
      <c r="E296" s="546" t="s">
        <v>6425</v>
      </c>
      <c r="F296" s="544" t="s">
        <v>6426</v>
      </c>
    </row>
    <row r="297" spans="1:6" ht="32.25" customHeight="1">
      <c r="A297" s="542" t="s">
        <v>5541</v>
      </c>
      <c r="B297" s="543" t="s">
        <v>5830</v>
      </c>
      <c r="C297" s="543" t="s">
        <v>6427</v>
      </c>
      <c r="D297" s="550">
        <v>0.8</v>
      </c>
      <c r="E297" s="546" t="s">
        <v>6428</v>
      </c>
      <c r="F297" s="544" t="s">
        <v>6429</v>
      </c>
    </row>
    <row r="298" spans="1:6" ht="32.25" customHeight="1">
      <c r="A298" s="542" t="s">
        <v>5541</v>
      </c>
      <c r="B298" s="543" t="s">
        <v>6376</v>
      </c>
      <c r="C298" s="543" t="s">
        <v>6430</v>
      </c>
      <c r="D298" s="550">
        <v>0.2</v>
      </c>
      <c r="E298" s="546" t="s">
        <v>6431</v>
      </c>
      <c r="F298" s="544" t="s">
        <v>6432</v>
      </c>
    </row>
    <row r="299" spans="1:6" ht="32.25" customHeight="1">
      <c r="A299" s="542" t="s">
        <v>5541</v>
      </c>
      <c r="B299" s="543" t="s">
        <v>6095</v>
      </c>
      <c r="C299" s="543" t="s">
        <v>5830</v>
      </c>
      <c r="D299" s="550">
        <v>1</v>
      </c>
      <c r="E299" s="543" t="s">
        <v>6433</v>
      </c>
      <c r="F299" s="544" t="s">
        <v>6434</v>
      </c>
    </row>
    <row r="300" spans="1:6" ht="32.25" customHeight="1">
      <c r="A300" s="542" t="s">
        <v>565</v>
      </c>
      <c r="B300" s="543" t="s">
        <v>6435</v>
      </c>
      <c r="C300" s="543" t="s">
        <v>6436</v>
      </c>
      <c r="D300" s="550">
        <v>1</v>
      </c>
      <c r="E300" s="543" t="s">
        <v>6437</v>
      </c>
      <c r="F300" s="544" t="s">
        <v>6438</v>
      </c>
    </row>
    <row r="301" spans="1:6" ht="32.25" customHeight="1">
      <c r="A301" s="542" t="s">
        <v>565</v>
      </c>
      <c r="B301" s="543" t="s">
        <v>6435</v>
      </c>
      <c r="C301" s="543" t="s">
        <v>6439</v>
      </c>
      <c r="D301" s="550">
        <v>1</v>
      </c>
      <c r="E301" s="543" t="s">
        <v>6440</v>
      </c>
      <c r="F301" s="544" t="s">
        <v>6441</v>
      </c>
    </row>
    <row r="302" spans="1:6" ht="32.25" customHeight="1">
      <c r="A302" s="542" t="s">
        <v>565</v>
      </c>
      <c r="B302" s="543" t="s">
        <v>6435</v>
      </c>
      <c r="C302" s="543" t="s">
        <v>6439</v>
      </c>
      <c r="D302" s="550">
        <v>1</v>
      </c>
      <c r="E302" s="543" t="s">
        <v>6442</v>
      </c>
      <c r="F302" s="544" t="s">
        <v>6443</v>
      </c>
    </row>
    <row r="303" spans="1:6" ht="32.25" customHeight="1">
      <c r="A303" s="542" t="s">
        <v>565</v>
      </c>
      <c r="B303" s="543" t="s">
        <v>6444</v>
      </c>
      <c r="C303" s="543" t="s">
        <v>6445</v>
      </c>
      <c r="D303" s="550">
        <v>1</v>
      </c>
      <c r="E303" s="543" t="s">
        <v>6446</v>
      </c>
      <c r="F303" s="544" t="s">
        <v>6447</v>
      </c>
    </row>
    <row r="304" spans="1:6" ht="32.25" customHeight="1">
      <c r="A304" s="542" t="s">
        <v>565</v>
      </c>
      <c r="B304" s="543" t="s">
        <v>6444</v>
      </c>
      <c r="C304" s="543" t="s">
        <v>6448</v>
      </c>
      <c r="D304" s="550">
        <v>0.5</v>
      </c>
      <c r="E304" s="543" t="s">
        <v>6449</v>
      </c>
      <c r="F304" s="544" t="s">
        <v>6450</v>
      </c>
    </row>
    <row r="305" spans="1:6" ht="32.25" customHeight="1">
      <c r="A305" s="542" t="s">
        <v>565</v>
      </c>
      <c r="B305" s="543" t="s">
        <v>6444</v>
      </c>
      <c r="C305" s="543" t="s">
        <v>6451</v>
      </c>
      <c r="D305" s="550">
        <v>1</v>
      </c>
      <c r="E305" s="543" t="s">
        <v>6452</v>
      </c>
      <c r="F305" s="544" t="s">
        <v>6453</v>
      </c>
    </row>
    <row r="306" spans="1:6" ht="32.25" customHeight="1">
      <c r="A306" s="542" t="s">
        <v>565</v>
      </c>
      <c r="B306" s="543" t="s">
        <v>6444</v>
      </c>
      <c r="C306" s="543" t="s">
        <v>6454</v>
      </c>
      <c r="D306" s="550">
        <v>0.3</v>
      </c>
      <c r="E306" s="543" t="s">
        <v>6455</v>
      </c>
      <c r="F306" s="544" t="s">
        <v>6456</v>
      </c>
    </row>
    <row r="307" spans="1:6" ht="32.25" customHeight="1">
      <c r="A307" s="542" t="s">
        <v>565</v>
      </c>
      <c r="B307" s="543" t="s">
        <v>6444</v>
      </c>
      <c r="C307" s="543" t="s">
        <v>6457</v>
      </c>
      <c r="D307" s="550">
        <v>0.65</v>
      </c>
      <c r="E307" s="543" t="s">
        <v>6458</v>
      </c>
      <c r="F307" s="544" t="s">
        <v>6459</v>
      </c>
    </row>
    <row r="308" spans="1:6" ht="32.25" customHeight="1">
      <c r="A308" s="542" t="s">
        <v>565</v>
      </c>
      <c r="B308" s="543" t="s">
        <v>6444</v>
      </c>
      <c r="C308" s="543" t="s">
        <v>6460</v>
      </c>
      <c r="D308" s="550">
        <v>1</v>
      </c>
      <c r="E308" s="543" t="s">
        <v>6461</v>
      </c>
      <c r="F308" s="544" t="s">
        <v>6462</v>
      </c>
    </row>
    <row r="309" spans="1:6" ht="32.25" customHeight="1">
      <c r="A309" s="542" t="s">
        <v>565</v>
      </c>
      <c r="B309" s="543" t="s">
        <v>6444</v>
      </c>
      <c r="C309" s="543" t="s">
        <v>6460</v>
      </c>
      <c r="D309" s="550">
        <v>1</v>
      </c>
      <c r="E309" s="543" t="s">
        <v>6463</v>
      </c>
      <c r="F309" s="544" t="s">
        <v>6464</v>
      </c>
    </row>
    <row r="310" spans="1:6" ht="32.25" customHeight="1">
      <c r="A310" s="542" t="s">
        <v>565</v>
      </c>
      <c r="B310" s="543" t="s">
        <v>6444</v>
      </c>
      <c r="C310" s="543" t="s">
        <v>6465</v>
      </c>
      <c r="D310" s="550">
        <v>1</v>
      </c>
      <c r="E310" s="543" t="s">
        <v>6466</v>
      </c>
      <c r="F310" s="544" t="s">
        <v>6467</v>
      </c>
    </row>
    <row r="311" spans="1:6" ht="32.25" customHeight="1">
      <c r="A311" s="542" t="s">
        <v>565</v>
      </c>
      <c r="B311" s="543" t="s">
        <v>6444</v>
      </c>
      <c r="C311" s="543" t="s">
        <v>6468</v>
      </c>
      <c r="D311" s="550">
        <v>0.6</v>
      </c>
      <c r="E311" s="543" t="s">
        <v>6469</v>
      </c>
      <c r="F311" s="544" t="s">
        <v>6470</v>
      </c>
    </row>
    <row r="312" spans="1:6" ht="32.25" customHeight="1">
      <c r="A312" s="542" t="s">
        <v>565</v>
      </c>
      <c r="B312" s="543" t="s">
        <v>6444</v>
      </c>
      <c r="C312" s="543" t="s">
        <v>6471</v>
      </c>
      <c r="D312" s="550">
        <v>1</v>
      </c>
      <c r="E312" s="543" t="s">
        <v>6472</v>
      </c>
      <c r="F312" s="544" t="s">
        <v>6473</v>
      </c>
    </row>
    <row r="313" spans="1:6" ht="32.25" customHeight="1">
      <c r="A313" s="542" t="s">
        <v>565</v>
      </c>
      <c r="B313" s="543" t="s">
        <v>6444</v>
      </c>
      <c r="C313" s="543" t="s">
        <v>6471</v>
      </c>
      <c r="D313" s="550">
        <v>1</v>
      </c>
      <c r="E313" s="543" t="s">
        <v>6474</v>
      </c>
      <c r="F313" s="544" t="s">
        <v>6475</v>
      </c>
    </row>
    <row r="314" spans="1:6" ht="32.25" customHeight="1">
      <c r="A314" s="542" t="s">
        <v>565</v>
      </c>
      <c r="B314" s="543" t="s">
        <v>6476</v>
      </c>
      <c r="C314" s="543" t="s">
        <v>6471</v>
      </c>
      <c r="D314" s="550">
        <v>1</v>
      </c>
      <c r="E314" s="543" t="s">
        <v>6477</v>
      </c>
      <c r="F314" s="544" t="s">
        <v>6478</v>
      </c>
    </row>
    <row r="315" spans="1:6" ht="32.25" customHeight="1">
      <c r="A315" s="542" t="s">
        <v>565</v>
      </c>
      <c r="B315" s="543" t="s">
        <v>6479</v>
      </c>
      <c r="C315" s="543" t="s">
        <v>6480</v>
      </c>
      <c r="D315" s="550">
        <v>1</v>
      </c>
      <c r="E315" s="543" t="s">
        <v>6481</v>
      </c>
      <c r="F315" s="544" t="s">
        <v>6482</v>
      </c>
    </row>
    <row r="316" spans="1:6" ht="32.25" customHeight="1">
      <c r="A316" s="542" t="s">
        <v>565</v>
      </c>
      <c r="B316" s="543" t="s">
        <v>6483</v>
      </c>
      <c r="C316" s="543" t="s">
        <v>6471</v>
      </c>
      <c r="D316" s="550">
        <v>1</v>
      </c>
      <c r="E316" s="543" t="s">
        <v>6484</v>
      </c>
      <c r="F316" s="544" t="s">
        <v>6485</v>
      </c>
    </row>
    <row r="317" spans="1:6" ht="32.25" customHeight="1">
      <c r="A317" s="542" t="s">
        <v>565</v>
      </c>
      <c r="B317" s="543" t="s">
        <v>6486</v>
      </c>
      <c r="C317" s="543" t="s">
        <v>6487</v>
      </c>
      <c r="D317" s="550">
        <v>0.88</v>
      </c>
      <c r="E317" s="543" t="s">
        <v>6488</v>
      </c>
      <c r="F317" s="544" t="s">
        <v>6489</v>
      </c>
    </row>
    <row r="318" spans="1:6" ht="32.25" customHeight="1">
      <c r="A318" s="542" t="s">
        <v>565</v>
      </c>
      <c r="B318" s="543" t="s">
        <v>6486</v>
      </c>
      <c r="C318" s="543" t="s">
        <v>6471</v>
      </c>
      <c r="D318" s="550">
        <v>1</v>
      </c>
      <c r="E318" s="543" t="s">
        <v>6490</v>
      </c>
      <c r="F318" s="544" t="s">
        <v>6491</v>
      </c>
    </row>
    <row r="319" spans="1:6" ht="32.25" customHeight="1">
      <c r="A319" s="542" t="s">
        <v>565</v>
      </c>
      <c r="B319" s="543" t="s">
        <v>6492</v>
      </c>
      <c r="C319" s="543" t="s">
        <v>6471</v>
      </c>
      <c r="D319" s="550">
        <v>0.7</v>
      </c>
      <c r="E319" s="543" t="s">
        <v>6493</v>
      </c>
      <c r="F319" s="544" t="s">
        <v>6494</v>
      </c>
    </row>
    <row r="320" spans="1:6" ht="32.25" customHeight="1">
      <c r="A320" s="542" t="s">
        <v>565</v>
      </c>
      <c r="B320" s="543" t="s">
        <v>6492</v>
      </c>
      <c r="C320" s="543" t="s">
        <v>6495</v>
      </c>
      <c r="D320" s="550">
        <v>0</v>
      </c>
      <c r="E320" s="543" t="s">
        <v>6496</v>
      </c>
      <c r="F320" s="544" t="s">
        <v>6497</v>
      </c>
    </row>
    <row r="321" spans="1:6" ht="32.25" customHeight="1">
      <c r="A321" s="542" t="s">
        <v>565</v>
      </c>
      <c r="B321" s="543" t="s">
        <v>6492</v>
      </c>
      <c r="C321" s="543" t="s">
        <v>6471</v>
      </c>
      <c r="D321" s="550">
        <v>1</v>
      </c>
      <c r="E321" s="543" t="s">
        <v>6498</v>
      </c>
      <c r="F321" s="544" t="s">
        <v>6499</v>
      </c>
    </row>
    <row r="322" spans="1:6" ht="32.25" customHeight="1">
      <c r="A322" s="542" t="s">
        <v>565</v>
      </c>
      <c r="B322" s="543" t="s">
        <v>6500</v>
      </c>
      <c r="C322" s="543" t="s">
        <v>6501</v>
      </c>
      <c r="D322" s="550">
        <v>0.5</v>
      </c>
      <c r="E322" s="543" t="s">
        <v>6502</v>
      </c>
      <c r="F322" s="545" t="s">
        <v>6503</v>
      </c>
    </row>
    <row r="323" spans="1:6" ht="32.25" customHeight="1">
      <c r="A323" s="542" t="s">
        <v>565</v>
      </c>
      <c r="B323" s="543" t="s">
        <v>6500</v>
      </c>
      <c r="C323" s="543" t="s">
        <v>6504</v>
      </c>
      <c r="D323" s="550">
        <v>1</v>
      </c>
      <c r="E323" s="543" t="s">
        <v>6505</v>
      </c>
      <c r="F323" s="544" t="s">
        <v>6506</v>
      </c>
    </row>
    <row r="324" spans="1:6" ht="32.25" customHeight="1">
      <c r="A324" s="542" t="s">
        <v>565</v>
      </c>
      <c r="B324" s="543" t="s">
        <v>6507</v>
      </c>
      <c r="C324" s="543" t="s">
        <v>6508</v>
      </c>
      <c r="D324" s="550">
        <v>0.9</v>
      </c>
      <c r="E324" s="543" t="s">
        <v>6509</v>
      </c>
      <c r="F324" s="544" t="s">
        <v>6510</v>
      </c>
    </row>
    <row r="325" spans="1:6" ht="32.25" customHeight="1">
      <c r="A325" s="542" t="s">
        <v>565</v>
      </c>
      <c r="B325" s="543" t="s">
        <v>6507</v>
      </c>
      <c r="C325" s="543" t="s">
        <v>6471</v>
      </c>
      <c r="D325" s="550">
        <v>1</v>
      </c>
      <c r="E325" s="543" t="s">
        <v>6511</v>
      </c>
      <c r="F325" s="544" t="s">
        <v>6512</v>
      </c>
    </row>
    <row r="326" spans="1:6" ht="32.25" customHeight="1">
      <c r="A326" s="542" t="s">
        <v>565</v>
      </c>
      <c r="B326" s="543" t="s">
        <v>6507</v>
      </c>
      <c r="C326" s="543" t="s">
        <v>6471</v>
      </c>
      <c r="D326" s="550">
        <v>1</v>
      </c>
      <c r="E326" s="543" t="s">
        <v>6513</v>
      </c>
      <c r="F326" s="544" t="s">
        <v>6514</v>
      </c>
    </row>
    <row r="327" spans="1:6" ht="32.25" customHeight="1">
      <c r="A327" s="542" t="s">
        <v>565</v>
      </c>
      <c r="B327" s="543" t="s">
        <v>6507</v>
      </c>
      <c r="C327" s="543" t="s">
        <v>6471</v>
      </c>
      <c r="D327" s="550">
        <v>1</v>
      </c>
      <c r="E327" s="543" t="s">
        <v>6515</v>
      </c>
      <c r="F327" s="544" t="s">
        <v>6516</v>
      </c>
    </row>
    <row r="328" spans="1:6" ht="32.25" customHeight="1">
      <c r="A328" s="542" t="s">
        <v>565</v>
      </c>
      <c r="B328" s="543" t="s">
        <v>6517</v>
      </c>
      <c r="C328" s="543" t="s">
        <v>6518</v>
      </c>
      <c r="D328" s="550">
        <v>1</v>
      </c>
      <c r="E328" s="543" t="s">
        <v>6519</v>
      </c>
      <c r="F328" s="544" t="s">
        <v>6520</v>
      </c>
    </row>
    <row r="329" spans="1:6" ht="32.25" customHeight="1">
      <c r="A329" s="542" t="s">
        <v>565</v>
      </c>
      <c r="B329" s="543" t="s">
        <v>6517</v>
      </c>
      <c r="C329" s="543" t="s">
        <v>6521</v>
      </c>
      <c r="D329" s="550">
        <v>1</v>
      </c>
      <c r="E329" s="543" t="s">
        <v>6522</v>
      </c>
      <c r="F329" s="544" t="s">
        <v>6523</v>
      </c>
    </row>
    <row r="330" spans="1:6" ht="32.25" customHeight="1">
      <c r="A330" s="542" t="s">
        <v>565</v>
      </c>
      <c r="B330" s="543" t="s">
        <v>6517</v>
      </c>
      <c r="C330" s="543" t="s">
        <v>6524</v>
      </c>
      <c r="D330" s="550">
        <v>0.7</v>
      </c>
      <c r="E330" s="543" t="s">
        <v>6525</v>
      </c>
      <c r="F330" s="544" t="s">
        <v>6526</v>
      </c>
    </row>
    <row r="331" spans="1:6" ht="32.25" customHeight="1">
      <c r="A331" s="542" t="s">
        <v>565</v>
      </c>
      <c r="B331" s="543" t="s">
        <v>6517</v>
      </c>
      <c r="C331" s="543" t="s">
        <v>6518</v>
      </c>
      <c r="D331" s="550">
        <v>1</v>
      </c>
      <c r="E331" s="543" t="s">
        <v>6527</v>
      </c>
      <c r="F331" s="544" t="s">
        <v>6520</v>
      </c>
    </row>
    <row r="332" spans="1:6" ht="32.25" customHeight="1">
      <c r="A332" s="542" t="s">
        <v>565</v>
      </c>
      <c r="B332" s="543" t="s">
        <v>6517</v>
      </c>
      <c r="C332" s="543" t="s">
        <v>6528</v>
      </c>
      <c r="D332" s="550">
        <v>1</v>
      </c>
      <c r="E332" s="543" t="s">
        <v>6529</v>
      </c>
      <c r="F332" s="544" t="s">
        <v>6530</v>
      </c>
    </row>
    <row r="333" spans="1:6" ht="32.25" customHeight="1">
      <c r="A333" s="542" t="s">
        <v>565</v>
      </c>
      <c r="B333" s="543" t="s">
        <v>6517</v>
      </c>
      <c r="C333" s="543" t="s">
        <v>6518</v>
      </c>
      <c r="D333" s="550">
        <v>1</v>
      </c>
      <c r="E333" s="543" t="s">
        <v>6531</v>
      </c>
      <c r="F333" s="544" t="s">
        <v>6520</v>
      </c>
    </row>
    <row r="334" spans="1:6" ht="32.25" customHeight="1">
      <c r="A334" s="542" t="s">
        <v>565</v>
      </c>
      <c r="B334" s="543" t="s">
        <v>6517</v>
      </c>
      <c r="C334" s="543" t="s">
        <v>6528</v>
      </c>
      <c r="D334" s="550">
        <v>1</v>
      </c>
      <c r="E334" s="543" t="s">
        <v>6532</v>
      </c>
      <c r="F334" s="544" t="s">
        <v>6533</v>
      </c>
    </row>
    <row r="335" spans="1:6" ht="32.25" customHeight="1">
      <c r="A335" s="542" t="s">
        <v>565</v>
      </c>
      <c r="B335" s="543" t="s">
        <v>6517</v>
      </c>
      <c r="C335" s="543" t="s">
        <v>6518</v>
      </c>
      <c r="D335" s="550">
        <v>1</v>
      </c>
      <c r="E335" s="543" t="s">
        <v>6534</v>
      </c>
      <c r="F335" s="544" t="s">
        <v>6520</v>
      </c>
    </row>
    <row r="336" spans="1:6" ht="32.25" customHeight="1">
      <c r="A336" s="542" t="s">
        <v>565</v>
      </c>
      <c r="B336" s="543" t="s">
        <v>6517</v>
      </c>
      <c r="C336" s="543" t="s">
        <v>6535</v>
      </c>
      <c r="D336" s="550">
        <v>1</v>
      </c>
      <c r="E336" s="543" t="s">
        <v>6536</v>
      </c>
      <c r="F336" s="544" t="s">
        <v>6537</v>
      </c>
    </row>
    <row r="337" spans="1:6" ht="32.25" customHeight="1">
      <c r="A337" s="542" t="s">
        <v>565</v>
      </c>
      <c r="B337" s="543" t="s">
        <v>6517</v>
      </c>
      <c r="C337" s="543" t="s">
        <v>6445</v>
      </c>
      <c r="D337" s="550">
        <v>1</v>
      </c>
      <c r="E337" s="543" t="s">
        <v>6538</v>
      </c>
      <c r="F337" s="544" t="s">
        <v>6539</v>
      </c>
    </row>
    <row r="338" spans="1:6" ht="32.25" customHeight="1">
      <c r="A338" s="542" t="s">
        <v>565</v>
      </c>
      <c r="B338" s="543" t="s">
        <v>6517</v>
      </c>
      <c r="C338" s="543" t="s">
        <v>6518</v>
      </c>
      <c r="D338" s="550">
        <v>1</v>
      </c>
      <c r="E338" s="543" t="s">
        <v>6540</v>
      </c>
      <c r="F338" s="544" t="s">
        <v>6520</v>
      </c>
    </row>
    <row r="339" spans="1:6" ht="32.25" customHeight="1">
      <c r="A339" s="542" t="s">
        <v>565</v>
      </c>
      <c r="B339" s="543" t="s">
        <v>6517</v>
      </c>
      <c r="C339" s="543" t="s">
        <v>6518</v>
      </c>
      <c r="D339" s="550">
        <v>1</v>
      </c>
      <c r="E339" s="543" t="s">
        <v>6541</v>
      </c>
      <c r="F339" s="544" t="s">
        <v>6520</v>
      </c>
    </row>
    <row r="340" spans="1:6" ht="32.25" customHeight="1">
      <c r="A340" s="542" t="s">
        <v>565</v>
      </c>
      <c r="B340" s="543" t="s">
        <v>6517</v>
      </c>
      <c r="C340" s="543" t="s">
        <v>6518</v>
      </c>
      <c r="D340" s="550">
        <v>1</v>
      </c>
      <c r="E340" s="543" t="s">
        <v>6542</v>
      </c>
      <c r="F340" s="544" t="s">
        <v>6520</v>
      </c>
    </row>
    <row r="341" spans="1:6" ht="32.25" customHeight="1">
      <c r="A341" s="542" t="s">
        <v>565</v>
      </c>
      <c r="B341" s="543" t="s">
        <v>6517</v>
      </c>
      <c r="C341" s="543" t="s">
        <v>6518</v>
      </c>
      <c r="D341" s="550">
        <v>1</v>
      </c>
      <c r="E341" s="543" t="s">
        <v>6543</v>
      </c>
      <c r="F341" s="544" t="s">
        <v>6520</v>
      </c>
    </row>
    <row r="342" spans="1:6" ht="32.25" customHeight="1">
      <c r="A342" s="542" t="s">
        <v>565</v>
      </c>
      <c r="B342" s="543" t="s">
        <v>6544</v>
      </c>
      <c r="C342" s="543" t="s">
        <v>6545</v>
      </c>
      <c r="D342" s="550">
        <v>1</v>
      </c>
      <c r="E342" s="543" t="s">
        <v>6546</v>
      </c>
      <c r="F342" s="544" t="s">
        <v>6547</v>
      </c>
    </row>
    <row r="343" spans="1:6" ht="32.25" customHeight="1">
      <c r="A343" s="542" t="s">
        <v>565</v>
      </c>
      <c r="B343" s="543" t="s">
        <v>6544</v>
      </c>
      <c r="C343" s="543" t="s">
        <v>6518</v>
      </c>
      <c r="D343" s="550">
        <v>1</v>
      </c>
      <c r="E343" s="543" t="s">
        <v>6548</v>
      </c>
      <c r="F343" s="544" t="s">
        <v>6549</v>
      </c>
    </row>
    <row r="344" spans="1:6" ht="32.25" customHeight="1">
      <c r="A344" s="542" t="s">
        <v>565</v>
      </c>
      <c r="B344" s="543" t="s">
        <v>6544</v>
      </c>
      <c r="C344" s="543" t="s">
        <v>6550</v>
      </c>
      <c r="D344" s="550">
        <v>0.8</v>
      </c>
      <c r="E344" s="543" t="s">
        <v>6551</v>
      </c>
      <c r="F344" s="544" t="s">
        <v>6552</v>
      </c>
    </row>
    <row r="345" spans="1:6" ht="32.25" customHeight="1">
      <c r="A345" s="542" t="s">
        <v>565</v>
      </c>
      <c r="B345" s="543" t="s">
        <v>6544</v>
      </c>
      <c r="C345" s="543" t="s">
        <v>6471</v>
      </c>
      <c r="D345" s="550">
        <v>1</v>
      </c>
      <c r="E345" s="543" t="s">
        <v>6553</v>
      </c>
      <c r="F345" s="544" t="s">
        <v>6554</v>
      </c>
    </row>
    <row r="346" spans="1:6" ht="32.25" customHeight="1">
      <c r="A346" s="542" t="s">
        <v>565</v>
      </c>
      <c r="B346" s="543" t="s">
        <v>6544</v>
      </c>
      <c r="C346" s="543" t="s">
        <v>6518</v>
      </c>
      <c r="D346" s="550">
        <v>1</v>
      </c>
      <c r="E346" s="543" t="s">
        <v>6555</v>
      </c>
      <c r="F346" s="544" t="s">
        <v>6549</v>
      </c>
    </row>
    <row r="347" spans="1:6" ht="32.25" customHeight="1">
      <c r="A347" s="542" t="s">
        <v>565</v>
      </c>
      <c r="B347" s="543" t="s">
        <v>6544</v>
      </c>
      <c r="C347" s="543" t="s">
        <v>6518</v>
      </c>
      <c r="D347" s="550">
        <v>1</v>
      </c>
      <c r="E347" s="543" t="s">
        <v>6556</v>
      </c>
      <c r="F347" s="544" t="s">
        <v>6549</v>
      </c>
    </row>
    <row r="348" spans="1:6" ht="32.25" customHeight="1">
      <c r="A348" s="542" t="s">
        <v>565</v>
      </c>
      <c r="B348" s="543" t="s">
        <v>6544</v>
      </c>
      <c r="C348" s="543" t="s">
        <v>6471</v>
      </c>
      <c r="D348" s="550">
        <v>0.5</v>
      </c>
      <c r="E348" s="543" t="s">
        <v>6557</v>
      </c>
      <c r="F348" s="544" t="s">
        <v>6558</v>
      </c>
    </row>
    <row r="349" spans="1:6" ht="32.25" customHeight="1">
      <c r="A349" s="542" t="s">
        <v>565</v>
      </c>
      <c r="B349" s="543" t="s">
        <v>6544</v>
      </c>
      <c r="C349" s="543" t="s">
        <v>6471</v>
      </c>
      <c r="D349" s="550">
        <v>1</v>
      </c>
      <c r="E349" s="543" t="s">
        <v>6559</v>
      </c>
      <c r="F349" s="544" t="s">
        <v>6560</v>
      </c>
    </row>
    <row r="350" spans="1:6" ht="32.25" customHeight="1">
      <c r="A350" s="542" t="s">
        <v>565</v>
      </c>
      <c r="B350" s="543" t="s">
        <v>6544</v>
      </c>
      <c r="C350" s="543" t="s">
        <v>6518</v>
      </c>
      <c r="D350" s="550">
        <v>1</v>
      </c>
      <c r="E350" s="543" t="s">
        <v>6561</v>
      </c>
      <c r="F350" s="544" t="s">
        <v>6549</v>
      </c>
    </row>
    <row r="351" spans="1:6" ht="32.25" customHeight="1">
      <c r="A351" s="542" t="s">
        <v>565</v>
      </c>
      <c r="B351" s="543" t="s">
        <v>6544</v>
      </c>
      <c r="C351" s="543" t="s">
        <v>6518</v>
      </c>
      <c r="D351" s="550">
        <v>1</v>
      </c>
      <c r="E351" s="543" t="s">
        <v>6562</v>
      </c>
      <c r="F351" s="544" t="s">
        <v>6549</v>
      </c>
    </row>
    <row r="352" spans="1:6" ht="32.25" customHeight="1">
      <c r="A352" s="542" t="s">
        <v>565</v>
      </c>
      <c r="B352" s="543" t="s">
        <v>6563</v>
      </c>
      <c r="C352" s="543" t="s">
        <v>6564</v>
      </c>
      <c r="D352" s="550">
        <v>0.1</v>
      </c>
      <c r="E352" s="543" t="s">
        <v>6565</v>
      </c>
      <c r="F352" s="544" t="s">
        <v>6566</v>
      </c>
    </row>
    <row r="353" spans="1:6" ht="32.25" customHeight="1">
      <c r="A353" s="542" t="s">
        <v>565</v>
      </c>
      <c r="B353" s="543" t="s">
        <v>6563</v>
      </c>
      <c r="C353" s="543" t="s">
        <v>6564</v>
      </c>
      <c r="D353" s="550">
        <v>0.35</v>
      </c>
      <c r="E353" s="543" t="s">
        <v>6567</v>
      </c>
      <c r="F353" s="544" t="s">
        <v>6568</v>
      </c>
    </row>
    <row r="354" spans="1:6" ht="32.25" customHeight="1">
      <c r="A354" s="542" t="s">
        <v>565</v>
      </c>
      <c r="B354" s="543" t="s">
        <v>6563</v>
      </c>
      <c r="C354" s="543" t="s">
        <v>6569</v>
      </c>
      <c r="D354" s="550">
        <v>1</v>
      </c>
      <c r="E354" s="543" t="s">
        <v>6570</v>
      </c>
      <c r="F354" s="544" t="s">
        <v>6571</v>
      </c>
    </row>
    <row r="355" spans="1:6" ht="32.25" customHeight="1">
      <c r="A355" s="542" t="s">
        <v>565</v>
      </c>
      <c r="B355" s="543" t="s">
        <v>6563</v>
      </c>
      <c r="C355" s="543" t="s">
        <v>6518</v>
      </c>
      <c r="D355" s="550">
        <v>1</v>
      </c>
      <c r="E355" s="543" t="s">
        <v>6572</v>
      </c>
      <c r="F355" s="544" t="s">
        <v>6573</v>
      </c>
    </row>
    <row r="356" spans="1:6" ht="32.25" customHeight="1">
      <c r="A356" s="542" t="s">
        <v>565</v>
      </c>
      <c r="B356" s="543" t="s">
        <v>6563</v>
      </c>
      <c r="C356" s="543" t="s">
        <v>6518</v>
      </c>
      <c r="D356" s="550">
        <v>1</v>
      </c>
      <c r="E356" s="543" t="s">
        <v>6574</v>
      </c>
      <c r="F356" s="544" t="s">
        <v>6573</v>
      </c>
    </row>
    <row r="357" spans="1:6" ht="32.25" customHeight="1">
      <c r="A357" s="542" t="s">
        <v>565</v>
      </c>
      <c r="B357" s="543" t="s">
        <v>6563</v>
      </c>
      <c r="C357" s="543" t="s">
        <v>6518</v>
      </c>
      <c r="D357" s="550">
        <v>0.9</v>
      </c>
      <c r="E357" s="543" t="s">
        <v>6575</v>
      </c>
      <c r="F357" s="544" t="s">
        <v>6573</v>
      </c>
    </row>
    <row r="358" spans="1:6" ht="32.25" customHeight="1">
      <c r="A358" s="542" t="s">
        <v>565</v>
      </c>
      <c r="B358" s="543" t="s">
        <v>6576</v>
      </c>
      <c r="C358" s="543" t="s">
        <v>6577</v>
      </c>
      <c r="D358" s="550">
        <v>1</v>
      </c>
      <c r="E358" s="543" t="s">
        <v>6578</v>
      </c>
      <c r="F358" s="544" t="s">
        <v>6579</v>
      </c>
    </row>
    <row r="359" spans="1:6" ht="32.25" customHeight="1">
      <c r="A359" s="542" t="s">
        <v>565</v>
      </c>
      <c r="B359" s="543" t="s">
        <v>6580</v>
      </c>
      <c r="C359" s="543" t="s">
        <v>6581</v>
      </c>
      <c r="D359" s="550">
        <v>0.8</v>
      </c>
      <c r="E359" s="543" t="s">
        <v>6582</v>
      </c>
      <c r="F359" s="544" t="s">
        <v>6583</v>
      </c>
    </row>
    <row r="360" spans="1:6" ht="32.25" customHeight="1">
      <c r="A360" s="542" t="s">
        <v>565</v>
      </c>
      <c r="B360" s="543" t="s">
        <v>6580</v>
      </c>
      <c r="C360" s="543" t="s">
        <v>6584</v>
      </c>
      <c r="D360" s="550">
        <v>0.5</v>
      </c>
      <c r="E360" s="543" t="s">
        <v>6585</v>
      </c>
      <c r="F360" s="544" t="s">
        <v>6586</v>
      </c>
    </row>
    <row r="361" spans="1:6" ht="32.25" customHeight="1">
      <c r="A361" s="542" t="s">
        <v>565</v>
      </c>
      <c r="B361" s="543" t="s">
        <v>6580</v>
      </c>
      <c r="C361" s="543" t="s">
        <v>6471</v>
      </c>
      <c r="D361" s="550">
        <v>0.5</v>
      </c>
      <c r="E361" s="543" t="s">
        <v>6587</v>
      </c>
      <c r="F361" s="544" t="s">
        <v>6588</v>
      </c>
    </row>
    <row r="362" spans="1:6" ht="32.25" customHeight="1">
      <c r="A362" s="542" t="s">
        <v>565</v>
      </c>
      <c r="B362" s="543" t="s">
        <v>6580</v>
      </c>
      <c r="C362" s="543" t="s">
        <v>6471</v>
      </c>
      <c r="D362" s="550">
        <v>0.5</v>
      </c>
      <c r="E362" s="543" t="s">
        <v>6589</v>
      </c>
      <c r="F362" s="544" t="s">
        <v>6590</v>
      </c>
    </row>
    <row r="363" spans="1:6" ht="32.25" customHeight="1">
      <c r="A363" s="542" t="s">
        <v>565</v>
      </c>
      <c r="B363" s="543" t="s">
        <v>6580</v>
      </c>
      <c r="C363" s="543" t="s">
        <v>6471</v>
      </c>
      <c r="D363" s="550">
        <v>0.6</v>
      </c>
      <c r="E363" s="543" t="s">
        <v>6591</v>
      </c>
      <c r="F363" s="544" t="s">
        <v>6592</v>
      </c>
    </row>
    <row r="364" spans="1:6" ht="32.25" customHeight="1">
      <c r="A364" s="542" t="s">
        <v>565</v>
      </c>
      <c r="B364" s="543" t="s">
        <v>6580</v>
      </c>
      <c r="C364" s="543" t="s">
        <v>6593</v>
      </c>
      <c r="D364" s="550">
        <v>1</v>
      </c>
      <c r="E364" s="543" t="s">
        <v>6594</v>
      </c>
      <c r="F364" s="544" t="s">
        <v>6595</v>
      </c>
    </row>
    <row r="365" spans="1:6" ht="32.25" customHeight="1">
      <c r="A365" s="542" t="s">
        <v>565</v>
      </c>
      <c r="B365" s="543" t="s">
        <v>6580</v>
      </c>
      <c r="C365" s="543" t="s">
        <v>6471</v>
      </c>
      <c r="D365" s="550">
        <v>1</v>
      </c>
      <c r="E365" s="543" t="s">
        <v>6596</v>
      </c>
      <c r="F365" s="544" t="s">
        <v>6597</v>
      </c>
    </row>
    <row r="366" spans="1:6" ht="32.25" customHeight="1">
      <c r="A366" s="542" t="s">
        <v>565</v>
      </c>
      <c r="B366" s="543" t="s">
        <v>6580</v>
      </c>
      <c r="C366" s="543" t="s">
        <v>6471</v>
      </c>
      <c r="D366" s="550">
        <v>1</v>
      </c>
      <c r="E366" s="543" t="s">
        <v>6598</v>
      </c>
      <c r="F366" s="544" t="s">
        <v>6599</v>
      </c>
    </row>
    <row r="367" spans="1:6" ht="32.25" customHeight="1">
      <c r="A367" s="542" t="s">
        <v>565</v>
      </c>
      <c r="B367" s="543" t="s">
        <v>6580</v>
      </c>
      <c r="C367" s="543" t="s">
        <v>6471</v>
      </c>
      <c r="D367" s="550">
        <v>0.7</v>
      </c>
      <c r="E367" s="543" t="s">
        <v>6600</v>
      </c>
      <c r="F367" s="544" t="s">
        <v>6601</v>
      </c>
    </row>
    <row r="368" spans="1:6" ht="32.25" customHeight="1">
      <c r="A368" s="542" t="s">
        <v>565</v>
      </c>
      <c r="B368" s="543" t="s">
        <v>6580</v>
      </c>
      <c r="C368" s="543" t="s">
        <v>6471</v>
      </c>
      <c r="D368" s="550">
        <v>0.3</v>
      </c>
      <c r="E368" s="543" t="s">
        <v>6602</v>
      </c>
      <c r="F368" s="544" t="s">
        <v>6603</v>
      </c>
    </row>
    <row r="369" spans="1:6" ht="32.25" customHeight="1">
      <c r="A369" s="542" t="s">
        <v>565</v>
      </c>
      <c r="B369" s="543" t="s">
        <v>6580</v>
      </c>
      <c r="C369" s="543" t="s">
        <v>6471</v>
      </c>
      <c r="D369" s="550">
        <v>1</v>
      </c>
      <c r="E369" s="543" t="s">
        <v>6604</v>
      </c>
      <c r="F369" s="544" t="s">
        <v>6605</v>
      </c>
    </row>
    <row r="370" spans="1:6" ht="32.25" customHeight="1">
      <c r="A370" s="542" t="s">
        <v>565</v>
      </c>
      <c r="B370" s="543" t="s">
        <v>6606</v>
      </c>
      <c r="C370" s="543" t="s">
        <v>6607</v>
      </c>
      <c r="D370" s="550">
        <v>1</v>
      </c>
      <c r="E370" s="543" t="s">
        <v>6608</v>
      </c>
      <c r="F370" s="544" t="s">
        <v>6609</v>
      </c>
    </row>
    <row r="371" spans="1:6" ht="32.25" customHeight="1">
      <c r="A371" s="542" t="s">
        <v>565</v>
      </c>
      <c r="B371" s="543" t="s">
        <v>6606</v>
      </c>
      <c r="C371" s="543" t="s">
        <v>6610</v>
      </c>
      <c r="D371" s="550">
        <v>1</v>
      </c>
      <c r="E371" s="543" t="s">
        <v>6611</v>
      </c>
      <c r="F371" s="544" t="s">
        <v>6612</v>
      </c>
    </row>
    <row r="372" spans="1:6" ht="32.25" customHeight="1">
      <c r="A372" s="542" t="s">
        <v>565</v>
      </c>
      <c r="B372" s="543" t="s">
        <v>6606</v>
      </c>
      <c r="C372" s="543" t="s">
        <v>6613</v>
      </c>
      <c r="D372" s="550">
        <v>1</v>
      </c>
      <c r="E372" s="543" t="s">
        <v>6614</v>
      </c>
      <c r="F372" s="544" t="s">
        <v>6615</v>
      </c>
    </row>
    <row r="373" spans="1:6" ht="32.25" customHeight="1">
      <c r="A373" s="542" t="s">
        <v>565</v>
      </c>
      <c r="B373" s="543" t="s">
        <v>6606</v>
      </c>
      <c r="C373" s="543" t="s">
        <v>6616</v>
      </c>
      <c r="D373" s="550">
        <v>1</v>
      </c>
      <c r="E373" s="543" t="s">
        <v>6617</v>
      </c>
      <c r="F373" s="544" t="s">
        <v>6618</v>
      </c>
    </row>
    <row r="374" spans="1:6" ht="32.25" customHeight="1">
      <c r="A374" s="542" t="s">
        <v>565</v>
      </c>
      <c r="B374" s="543" t="s">
        <v>6606</v>
      </c>
      <c r="C374" s="543" t="s">
        <v>6619</v>
      </c>
      <c r="D374" s="550">
        <v>1</v>
      </c>
      <c r="E374" s="543" t="s">
        <v>6620</v>
      </c>
      <c r="F374" s="544" t="s">
        <v>6621</v>
      </c>
    </row>
    <row r="375" spans="1:6" ht="32.25" customHeight="1">
      <c r="A375" s="542" t="s">
        <v>565</v>
      </c>
      <c r="B375" s="543" t="s">
        <v>6606</v>
      </c>
      <c r="C375" s="543" t="s">
        <v>6622</v>
      </c>
      <c r="D375" s="550">
        <v>0.8</v>
      </c>
      <c r="E375" s="543" t="s">
        <v>6623</v>
      </c>
      <c r="F375" s="544" t="s">
        <v>6624</v>
      </c>
    </row>
    <row r="376" spans="1:6" ht="32.25" customHeight="1">
      <c r="A376" s="542" t="s">
        <v>565</v>
      </c>
      <c r="B376" s="543" t="s">
        <v>6625</v>
      </c>
      <c r="C376" s="543" t="s">
        <v>6626</v>
      </c>
      <c r="D376" s="550">
        <v>0.88</v>
      </c>
      <c r="E376" s="543" t="s">
        <v>6627</v>
      </c>
      <c r="F376" s="544" t="s">
        <v>6628</v>
      </c>
    </row>
    <row r="377" spans="1:6" ht="32.25" customHeight="1">
      <c r="A377" s="542" t="s">
        <v>565</v>
      </c>
      <c r="B377" s="543" t="s">
        <v>6625</v>
      </c>
      <c r="C377" s="543" t="s">
        <v>6593</v>
      </c>
      <c r="D377" s="550">
        <v>1</v>
      </c>
      <c r="E377" s="543" t="s">
        <v>6629</v>
      </c>
      <c r="F377" s="544" t="s">
        <v>6630</v>
      </c>
    </row>
    <row r="378" spans="1:6" ht="32.25" customHeight="1">
      <c r="A378" s="542" t="s">
        <v>565</v>
      </c>
      <c r="B378" s="543" t="s">
        <v>6631</v>
      </c>
      <c r="C378" s="543" t="s">
        <v>6632</v>
      </c>
      <c r="D378" s="550">
        <v>1</v>
      </c>
      <c r="E378" s="543" t="s">
        <v>6633</v>
      </c>
      <c r="F378" s="544" t="s">
        <v>6634</v>
      </c>
    </row>
    <row r="379" spans="1:6" ht="32.25" customHeight="1">
      <c r="A379" s="542" t="s">
        <v>565</v>
      </c>
      <c r="B379" s="543" t="s">
        <v>6631</v>
      </c>
      <c r="C379" s="543" t="s">
        <v>6635</v>
      </c>
      <c r="D379" s="550">
        <v>1</v>
      </c>
      <c r="E379" s="543" t="s">
        <v>6636</v>
      </c>
      <c r="F379" s="544" t="s">
        <v>6637</v>
      </c>
    </row>
    <row r="380" spans="1:6" ht="32.25" customHeight="1">
      <c r="A380" s="542" t="s">
        <v>565</v>
      </c>
      <c r="B380" s="543" t="s">
        <v>6631</v>
      </c>
      <c r="C380" s="543" t="s">
        <v>6638</v>
      </c>
      <c r="D380" s="550">
        <v>1</v>
      </c>
      <c r="E380" s="543" t="s">
        <v>6639</v>
      </c>
      <c r="F380" s="544" t="s">
        <v>6640</v>
      </c>
    </row>
    <row r="381" spans="1:6" ht="32.25" customHeight="1">
      <c r="A381" s="542" t="s">
        <v>565</v>
      </c>
      <c r="B381" s="543" t="s">
        <v>6631</v>
      </c>
      <c r="C381" s="543" t="s">
        <v>6641</v>
      </c>
      <c r="D381" s="550">
        <v>1</v>
      </c>
      <c r="E381" s="543" t="s">
        <v>6642</v>
      </c>
      <c r="F381" s="544" t="s">
        <v>6643</v>
      </c>
    </row>
    <row r="382" spans="1:6" ht="32.25" customHeight="1">
      <c r="A382" s="542" t="s">
        <v>565</v>
      </c>
      <c r="B382" s="543" t="s">
        <v>6631</v>
      </c>
      <c r="C382" s="543" t="s">
        <v>6644</v>
      </c>
      <c r="D382" s="550">
        <v>1</v>
      </c>
      <c r="E382" s="543" t="s">
        <v>6645</v>
      </c>
      <c r="F382" s="544" t="s">
        <v>6646</v>
      </c>
    </row>
    <row r="383" spans="1:6" ht="32.25" customHeight="1">
      <c r="A383" s="542" t="s">
        <v>565</v>
      </c>
      <c r="B383" s="543" t="s">
        <v>6631</v>
      </c>
      <c r="C383" s="543" t="s">
        <v>6647</v>
      </c>
      <c r="D383" s="550">
        <v>1</v>
      </c>
      <c r="E383" s="543" t="s">
        <v>6648</v>
      </c>
      <c r="F383" s="544" t="s">
        <v>6649</v>
      </c>
    </row>
    <row r="384" spans="1:6" ht="32.25" customHeight="1">
      <c r="A384" s="542" t="s">
        <v>565</v>
      </c>
      <c r="B384" s="543" t="s">
        <v>6631</v>
      </c>
      <c r="C384" s="543" t="s">
        <v>6471</v>
      </c>
      <c r="D384" s="550">
        <v>0.8</v>
      </c>
      <c r="E384" s="543" t="s">
        <v>6650</v>
      </c>
      <c r="F384" s="544" t="s">
        <v>6651</v>
      </c>
    </row>
    <row r="385" spans="1:6" ht="32.25" customHeight="1">
      <c r="A385" s="542" t="s">
        <v>565</v>
      </c>
      <c r="B385" s="543" t="s">
        <v>6631</v>
      </c>
      <c r="C385" s="543" t="s">
        <v>6652</v>
      </c>
      <c r="D385" s="550">
        <v>0.5</v>
      </c>
      <c r="E385" s="543" t="s">
        <v>6653</v>
      </c>
      <c r="F385" s="544" t="s">
        <v>6654</v>
      </c>
    </row>
    <row r="386" spans="1:6" ht="32.25" customHeight="1">
      <c r="A386" s="542" t="s">
        <v>565</v>
      </c>
      <c r="B386" s="543" t="s">
        <v>6631</v>
      </c>
      <c r="C386" s="543" t="s">
        <v>6655</v>
      </c>
      <c r="D386" s="550">
        <v>1</v>
      </c>
      <c r="E386" s="543" t="s">
        <v>6656</v>
      </c>
      <c r="F386" s="544" t="s">
        <v>6657</v>
      </c>
    </row>
    <row r="387" spans="1:6" ht="32.25" customHeight="1">
      <c r="A387" s="542" t="s">
        <v>565</v>
      </c>
      <c r="B387" s="543" t="s">
        <v>6631</v>
      </c>
      <c r="C387" s="543" t="s">
        <v>6658</v>
      </c>
      <c r="D387" s="550">
        <v>0.7</v>
      </c>
      <c r="E387" s="543" t="s">
        <v>6659</v>
      </c>
      <c r="F387" s="544" t="s">
        <v>6660</v>
      </c>
    </row>
    <row r="388" spans="1:6" ht="32.25" customHeight="1">
      <c r="A388" s="542" t="s">
        <v>565</v>
      </c>
      <c r="B388" s="543" t="s">
        <v>6631</v>
      </c>
      <c r="C388" s="543" t="s">
        <v>6661</v>
      </c>
      <c r="D388" s="550">
        <v>0.6</v>
      </c>
      <c r="E388" s="543" t="s">
        <v>6662</v>
      </c>
      <c r="F388" s="544" t="s">
        <v>6663</v>
      </c>
    </row>
    <row r="389" spans="1:6" ht="32.25" customHeight="1">
      <c r="A389" s="542" t="s">
        <v>565</v>
      </c>
      <c r="B389" s="543" t="s">
        <v>6631</v>
      </c>
      <c r="C389" s="543" t="s">
        <v>6664</v>
      </c>
      <c r="D389" s="550">
        <v>0.5</v>
      </c>
      <c r="E389" s="543" t="s">
        <v>6665</v>
      </c>
      <c r="F389" s="544" t="s">
        <v>6666</v>
      </c>
    </row>
    <row r="390" spans="1:6" ht="32.25" customHeight="1">
      <c r="A390" s="542" t="s">
        <v>565</v>
      </c>
      <c r="B390" s="543" t="s">
        <v>6631</v>
      </c>
      <c r="C390" s="543" t="s">
        <v>6667</v>
      </c>
      <c r="D390" s="550">
        <v>1</v>
      </c>
      <c r="E390" s="543" t="s">
        <v>6668</v>
      </c>
      <c r="F390" s="544" t="s">
        <v>6669</v>
      </c>
    </row>
    <row r="391" spans="1:6" ht="32.25" customHeight="1">
      <c r="A391" s="542" t="s">
        <v>565</v>
      </c>
      <c r="B391" s="543" t="s">
        <v>6631</v>
      </c>
      <c r="C391" s="543" t="s">
        <v>6670</v>
      </c>
      <c r="D391" s="550">
        <v>1</v>
      </c>
      <c r="E391" s="543" t="s">
        <v>6671</v>
      </c>
      <c r="F391" s="544" t="s">
        <v>6672</v>
      </c>
    </row>
    <row r="392" spans="1:6" ht="32.25" customHeight="1">
      <c r="A392" s="542" t="s">
        <v>565</v>
      </c>
      <c r="B392" s="543" t="s">
        <v>6631</v>
      </c>
      <c r="C392" s="543" t="s">
        <v>6673</v>
      </c>
      <c r="D392" s="550">
        <v>1</v>
      </c>
      <c r="E392" s="543" t="s">
        <v>6674</v>
      </c>
      <c r="F392" s="544" t="s">
        <v>6675</v>
      </c>
    </row>
    <row r="393" spans="1:6" ht="32.25" customHeight="1">
      <c r="A393" s="542" t="s">
        <v>565</v>
      </c>
      <c r="B393" s="543" t="s">
        <v>6631</v>
      </c>
      <c r="C393" s="543" t="s">
        <v>6676</v>
      </c>
      <c r="D393" s="550">
        <v>1</v>
      </c>
      <c r="E393" s="543" t="s">
        <v>6677</v>
      </c>
      <c r="F393" s="544" t="s">
        <v>6678</v>
      </c>
    </row>
    <row r="394" spans="1:6" ht="32.25" customHeight="1">
      <c r="A394" s="542" t="s">
        <v>565</v>
      </c>
      <c r="B394" s="543" t="s">
        <v>6631</v>
      </c>
      <c r="C394" s="543" t="s">
        <v>6679</v>
      </c>
      <c r="D394" s="550">
        <v>1</v>
      </c>
      <c r="E394" s="543" t="s">
        <v>6680</v>
      </c>
      <c r="F394" s="544" t="s">
        <v>6681</v>
      </c>
    </row>
    <row r="395" spans="1:6" ht="32.25" customHeight="1">
      <c r="A395" s="542" t="s">
        <v>565</v>
      </c>
      <c r="B395" s="543" t="s">
        <v>6631</v>
      </c>
      <c r="C395" s="543" t="s">
        <v>6652</v>
      </c>
      <c r="D395" s="550">
        <v>1</v>
      </c>
      <c r="E395" s="543" t="s">
        <v>6682</v>
      </c>
      <c r="F395" s="544" t="s">
        <v>6683</v>
      </c>
    </row>
    <row r="396" spans="1:6" ht="32.25" customHeight="1">
      <c r="A396" s="542" t="s">
        <v>565</v>
      </c>
      <c r="B396" s="543" t="s">
        <v>6631</v>
      </c>
      <c r="C396" s="543" t="s">
        <v>6652</v>
      </c>
      <c r="D396" s="550">
        <v>0.5</v>
      </c>
      <c r="E396" s="543" t="s">
        <v>6684</v>
      </c>
      <c r="F396" s="544" t="s">
        <v>6685</v>
      </c>
    </row>
    <row r="397" spans="1:6" ht="32.25" customHeight="1">
      <c r="A397" s="542" t="s">
        <v>565</v>
      </c>
      <c r="B397" s="543" t="s">
        <v>6631</v>
      </c>
      <c r="C397" s="543" t="s">
        <v>6686</v>
      </c>
      <c r="D397" s="550">
        <v>0.7</v>
      </c>
      <c r="E397" s="543" t="s">
        <v>6687</v>
      </c>
      <c r="F397" s="544" t="s">
        <v>6688</v>
      </c>
    </row>
    <row r="398" spans="1:6" ht="32.25" customHeight="1">
      <c r="A398" s="542" t="s">
        <v>565</v>
      </c>
      <c r="B398" s="543" t="s">
        <v>6631</v>
      </c>
      <c r="C398" s="543" t="s">
        <v>6689</v>
      </c>
      <c r="D398" s="550">
        <v>0.7</v>
      </c>
      <c r="E398" s="543" t="s">
        <v>6690</v>
      </c>
      <c r="F398" s="544" t="s">
        <v>6691</v>
      </c>
    </row>
    <row r="399" spans="1:6" ht="32.25" customHeight="1">
      <c r="A399" s="542" t="s">
        <v>565</v>
      </c>
      <c r="B399" s="543" t="s">
        <v>6631</v>
      </c>
      <c r="C399" s="543" t="s">
        <v>6692</v>
      </c>
      <c r="D399" s="550">
        <v>0.7</v>
      </c>
      <c r="E399" s="543" t="s">
        <v>6693</v>
      </c>
      <c r="F399" s="544" t="s">
        <v>6694</v>
      </c>
    </row>
    <row r="400" spans="1:6" ht="32.25" customHeight="1">
      <c r="A400" s="542" t="s">
        <v>565</v>
      </c>
      <c r="B400" s="543" t="s">
        <v>6631</v>
      </c>
      <c r="C400" s="543" t="s">
        <v>6471</v>
      </c>
      <c r="D400" s="550">
        <v>0.5</v>
      </c>
      <c r="E400" s="543" t="s">
        <v>6695</v>
      </c>
      <c r="F400" s="544" t="s">
        <v>6696</v>
      </c>
    </row>
    <row r="401" spans="1:6" ht="32.25" customHeight="1">
      <c r="A401" s="542" t="s">
        <v>565</v>
      </c>
      <c r="B401" s="543" t="s">
        <v>6631</v>
      </c>
      <c r="C401" s="543" t="s">
        <v>6471</v>
      </c>
      <c r="D401" s="550">
        <v>0.9</v>
      </c>
      <c r="E401" s="543" t="s">
        <v>6697</v>
      </c>
      <c r="F401" s="544" t="s">
        <v>6698</v>
      </c>
    </row>
    <row r="402" spans="1:6" ht="32.25" customHeight="1">
      <c r="A402" s="542" t="s">
        <v>565</v>
      </c>
      <c r="B402" s="543" t="s">
        <v>6164</v>
      </c>
      <c r="C402" s="543" t="s">
        <v>6699</v>
      </c>
      <c r="D402" s="550">
        <v>1</v>
      </c>
      <c r="E402" s="543" t="s">
        <v>6700</v>
      </c>
      <c r="F402" s="544" t="s">
        <v>6701</v>
      </c>
    </row>
    <row r="403" spans="1:6" ht="32.25" customHeight="1">
      <c r="A403" s="542" t="s">
        <v>565</v>
      </c>
      <c r="B403" s="543" t="s">
        <v>6164</v>
      </c>
      <c r="C403" s="543" t="s">
        <v>6702</v>
      </c>
      <c r="D403" s="550">
        <v>1</v>
      </c>
      <c r="E403" s="543" t="s">
        <v>6703</v>
      </c>
      <c r="F403" s="544" t="s">
        <v>6704</v>
      </c>
    </row>
    <row r="404" spans="1:6" ht="32.25" customHeight="1">
      <c r="A404" s="542" t="s">
        <v>565</v>
      </c>
      <c r="B404" s="543" t="s">
        <v>6164</v>
      </c>
      <c r="C404" s="543" t="s">
        <v>6705</v>
      </c>
      <c r="D404" s="550">
        <v>1</v>
      </c>
      <c r="E404" s="543" t="s">
        <v>6706</v>
      </c>
      <c r="F404" s="544" t="s">
        <v>6707</v>
      </c>
    </row>
    <row r="405" spans="1:6" ht="32.25" customHeight="1">
      <c r="A405" s="542" t="s">
        <v>565</v>
      </c>
      <c r="B405" s="543" t="s">
        <v>6164</v>
      </c>
      <c r="C405" s="543" t="s">
        <v>6708</v>
      </c>
      <c r="D405" s="550">
        <v>1</v>
      </c>
      <c r="E405" s="543" t="s">
        <v>6709</v>
      </c>
      <c r="F405" s="544" t="s">
        <v>6710</v>
      </c>
    </row>
    <row r="406" spans="1:6" ht="32.25" customHeight="1">
      <c r="A406" s="542" t="s">
        <v>565</v>
      </c>
      <c r="B406" s="543" t="s">
        <v>6164</v>
      </c>
      <c r="C406" s="543" t="s">
        <v>6702</v>
      </c>
      <c r="D406" s="550">
        <v>1</v>
      </c>
      <c r="E406" s="543" t="s">
        <v>6711</v>
      </c>
      <c r="F406" s="544" t="s">
        <v>6712</v>
      </c>
    </row>
    <row r="407" spans="1:6" ht="32.25" customHeight="1">
      <c r="A407" s="542" t="s">
        <v>565</v>
      </c>
      <c r="B407" s="543" t="s">
        <v>6164</v>
      </c>
      <c r="C407" s="543" t="s">
        <v>6708</v>
      </c>
      <c r="D407" s="550">
        <v>1</v>
      </c>
      <c r="E407" s="543" t="s">
        <v>6713</v>
      </c>
      <c r="F407" s="544" t="s">
        <v>6714</v>
      </c>
    </row>
    <row r="408" spans="1:6" ht="32.25" customHeight="1">
      <c r="A408" s="542" t="s">
        <v>565</v>
      </c>
      <c r="B408" s="543" t="s">
        <v>6164</v>
      </c>
      <c r="C408" s="543" t="s">
        <v>6708</v>
      </c>
      <c r="D408" s="550">
        <v>1</v>
      </c>
      <c r="E408" s="543" t="s">
        <v>6715</v>
      </c>
      <c r="F408" s="544" t="s">
        <v>6716</v>
      </c>
    </row>
    <row r="409" spans="1:6" ht="32.25" customHeight="1">
      <c r="A409" s="542" t="s">
        <v>565</v>
      </c>
      <c r="B409" s="543" t="s">
        <v>6164</v>
      </c>
      <c r="C409" s="543" t="s">
        <v>6708</v>
      </c>
      <c r="D409" s="550">
        <v>1</v>
      </c>
      <c r="E409" s="543" t="s">
        <v>6717</v>
      </c>
      <c r="F409" s="544" t="s">
        <v>6718</v>
      </c>
    </row>
    <row r="410" spans="1:6" ht="32.25" customHeight="1">
      <c r="A410" s="542" t="s">
        <v>565</v>
      </c>
      <c r="B410" s="543" t="s">
        <v>6164</v>
      </c>
      <c r="C410" s="543" t="s">
        <v>6719</v>
      </c>
      <c r="D410" s="550">
        <v>1</v>
      </c>
      <c r="E410" s="543" t="s">
        <v>6720</v>
      </c>
      <c r="F410" s="544" t="s">
        <v>6721</v>
      </c>
    </row>
    <row r="411" spans="1:6" ht="32.25" customHeight="1">
      <c r="A411" s="542" t="s">
        <v>565</v>
      </c>
      <c r="B411" s="543" t="s">
        <v>6164</v>
      </c>
      <c r="C411" s="543" t="s">
        <v>6722</v>
      </c>
      <c r="D411" s="550">
        <v>0.5</v>
      </c>
      <c r="E411" s="543" t="s">
        <v>6723</v>
      </c>
      <c r="F411" s="544" t="s">
        <v>6724</v>
      </c>
    </row>
    <row r="412" spans="1:6" ht="32.25" customHeight="1">
      <c r="A412" s="542" t="s">
        <v>565</v>
      </c>
      <c r="B412" s="543" t="s">
        <v>6164</v>
      </c>
      <c r="C412" s="543" t="s">
        <v>6471</v>
      </c>
      <c r="D412" s="550">
        <v>1</v>
      </c>
      <c r="E412" s="543" t="s">
        <v>6725</v>
      </c>
      <c r="F412" s="544" t="s">
        <v>6726</v>
      </c>
    </row>
    <row r="413" spans="1:6" ht="32.25" customHeight="1">
      <c r="A413" s="542" t="s">
        <v>565</v>
      </c>
      <c r="B413" s="543" t="s">
        <v>6727</v>
      </c>
      <c r="C413" s="543" t="s">
        <v>6728</v>
      </c>
      <c r="D413" s="550">
        <v>0.6</v>
      </c>
      <c r="E413" s="543" t="s">
        <v>6729</v>
      </c>
      <c r="F413" s="544" t="s">
        <v>6730</v>
      </c>
    </row>
    <row r="414" spans="1:6" ht="32.25" customHeight="1">
      <c r="A414" s="542" t="s">
        <v>565</v>
      </c>
      <c r="B414" s="543" t="s">
        <v>6727</v>
      </c>
      <c r="C414" s="543" t="s">
        <v>6731</v>
      </c>
      <c r="D414" s="550">
        <v>0.5</v>
      </c>
      <c r="E414" s="543" t="s">
        <v>6732</v>
      </c>
      <c r="F414" s="544" t="s">
        <v>6733</v>
      </c>
    </row>
    <row r="415" spans="1:6" ht="32.25" customHeight="1">
      <c r="A415" s="542" t="s">
        <v>565</v>
      </c>
      <c r="B415" s="543" t="s">
        <v>6727</v>
      </c>
      <c r="C415" s="543" t="s">
        <v>6734</v>
      </c>
      <c r="D415" s="550">
        <v>0.5</v>
      </c>
      <c r="E415" s="543" t="s">
        <v>6735</v>
      </c>
      <c r="F415" s="544" t="s">
        <v>6736</v>
      </c>
    </row>
    <row r="416" spans="1:6" ht="32.25" customHeight="1">
      <c r="A416" s="542" t="s">
        <v>565</v>
      </c>
      <c r="B416" s="543" t="s">
        <v>6727</v>
      </c>
      <c r="C416" s="543" t="s">
        <v>6737</v>
      </c>
      <c r="D416" s="550">
        <v>0.9</v>
      </c>
      <c r="E416" s="543" t="s">
        <v>6738</v>
      </c>
      <c r="F416" s="544" t="s">
        <v>6739</v>
      </c>
    </row>
    <row r="417" spans="1:6" ht="32.25" customHeight="1">
      <c r="A417" s="542" t="s">
        <v>565</v>
      </c>
      <c r="B417" s="543" t="s">
        <v>6727</v>
      </c>
      <c r="C417" s="543" t="s">
        <v>6740</v>
      </c>
      <c r="D417" s="550">
        <v>1</v>
      </c>
      <c r="E417" s="543" t="s">
        <v>6741</v>
      </c>
      <c r="F417" s="544" t="s">
        <v>6742</v>
      </c>
    </row>
    <row r="418" spans="1:6" ht="32.25" customHeight="1">
      <c r="A418" s="542" t="s">
        <v>565</v>
      </c>
      <c r="B418" s="543" t="s">
        <v>6727</v>
      </c>
      <c r="C418" s="543" t="s">
        <v>6743</v>
      </c>
      <c r="D418" s="550">
        <v>1</v>
      </c>
      <c r="E418" s="543" t="s">
        <v>6744</v>
      </c>
      <c r="F418" s="544" t="s">
        <v>6745</v>
      </c>
    </row>
    <row r="419" spans="1:6" ht="32.25" customHeight="1">
      <c r="A419" s="542" t="s">
        <v>565</v>
      </c>
      <c r="B419" s="543" t="s">
        <v>6727</v>
      </c>
      <c r="C419" s="543" t="s">
        <v>6746</v>
      </c>
      <c r="D419" s="550">
        <v>1</v>
      </c>
      <c r="E419" s="543" t="s">
        <v>6747</v>
      </c>
      <c r="F419" s="544" t="s">
        <v>6748</v>
      </c>
    </row>
    <row r="420" spans="1:6" ht="32.25" customHeight="1">
      <c r="A420" s="542" t="s">
        <v>565</v>
      </c>
      <c r="B420" s="543" t="s">
        <v>6727</v>
      </c>
      <c r="C420" s="543" t="s">
        <v>6749</v>
      </c>
      <c r="D420" s="550">
        <v>1</v>
      </c>
      <c r="E420" s="543" t="s">
        <v>6750</v>
      </c>
      <c r="F420" s="544" t="s">
        <v>6751</v>
      </c>
    </row>
    <row r="421" spans="1:6" ht="32.25" customHeight="1">
      <c r="A421" s="542" t="s">
        <v>565</v>
      </c>
      <c r="B421" s="543" t="s">
        <v>6727</v>
      </c>
      <c r="C421" s="543" t="s">
        <v>6752</v>
      </c>
      <c r="D421" s="550">
        <v>1</v>
      </c>
      <c r="E421" s="543" t="s">
        <v>6753</v>
      </c>
      <c r="F421" s="544" t="s">
        <v>6754</v>
      </c>
    </row>
    <row r="422" spans="1:6" ht="32.25" customHeight="1">
      <c r="A422" s="542" t="s">
        <v>565</v>
      </c>
      <c r="B422" s="543" t="s">
        <v>6727</v>
      </c>
      <c r="C422" s="543" t="s">
        <v>6755</v>
      </c>
      <c r="D422" s="550">
        <v>1</v>
      </c>
      <c r="E422" s="543" t="s">
        <v>6756</v>
      </c>
      <c r="F422" s="544" t="s">
        <v>6757</v>
      </c>
    </row>
    <row r="423" spans="1:6" ht="32.25" customHeight="1">
      <c r="A423" s="542" t="s">
        <v>565</v>
      </c>
      <c r="B423" s="543" t="s">
        <v>6727</v>
      </c>
      <c r="C423" s="543" t="s">
        <v>6734</v>
      </c>
      <c r="D423" s="550">
        <v>0.9</v>
      </c>
      <c r="E423" s="543" t="s">
        <v>6758</v>
      </c>
      <c r="F423" s="544" t="s">
        <v>6759</v>
      </c>
    </row>
    <row r="424" spans="1:6" ht="32.25" customHeight="1">
      <c r="A424" s="542" t="s">
        <v>565</v>
      </c>
      <c r="B424" s="543" t="s">
        <v>6727</v>
      </c>
      <c r="C424" s="543" t="s">
        <v>6734</v>
      </c>
      <c r="D424" s="550">
        <v>1</v>
      </c>
      <c r="E424" s="543" t="s">
        <v>6760</v>
      </c>
      <c r="F424" s="544" t="s">
        <v>6761</v>
      </c>
    </row>
    <row r="425" spans="1:6" ht="32.25" customHeight="1">
      <c r="A425" s="542" t="s">
        <v>565</v>
      </c>
      <c r="B425" s="543" t="s">
        <v>6762</v>
      </c>
      <c r="C425" s="543" t="s">
        <v>6763</v>
      </c>
      <c r="D425" s="550">
        <v>1</v>
      </c>
      <c r="E425" s="543" t="s">
        <v>6764</v>
      </c>
      <c r="F425" s="544" t="s">
        <v>6765</v>
      </c>
    </row>
    <row r="426" spans="1:6" ht="32.25" customHeight="1">
      <c r="A426" s="542" t="s">
        <v>565</v>
      </c>
      <c r="B426" s="543" t="s">
        <v>6762</v>
      </c>
      <c r="C426" s="543" t="s">
        <v>6766</v>
      </c>
      <c r="D426" s="550">
        <v>1</v>
      </c>
      <c r="E426" s="543" t="s">
        <v>6767</v>
      </c>
      <c r="F426" s="544" t="s">
        <v>6768</v>
      </c>
    </row>
    <row r="427" spans="1:6" ht="32.25" customHeight="1">
      <c r="A427" s="542" t="s">
        <v>565</v>
      </c>
      <c r="B427" s="543" t="s">
        <v>6762</v>
      </c>
      <c r="C427" s="543" t="s">
        <v>6769</v>
      </c>
      <c r="D427" s="550">
        <v>1</v>
      </c>
      <c r="E427" s="543" t="s">
        <v>6770</v>
      </c>
      <c r="F427" s="544" t="s">
        <v>6771</v>
      </c>
    </row>
    <row r="428" spans="1:6" ht="32.25" customHeight="1">
      <c r="A428" s="542" t="s">
        <v>565</v>
      </c>
      <c r="B428" s="543" t="s">
        <v>6762</v>
      </c>
      <c r="C428" s="543" t="s">
        <v>6772</v>
      </c>
      <c r="D428" s="550">
        <v>0.35</v>
      </c>
      <c r="E428" s="543" t="s">
        <v>6773</v>
      </c>
      <c r="F428" s="544" t="s">
        <v>6774</v>
      </c>
    </row>
    <row r="429" spans="1:6" ht="32.25" customHeight="1">
      <c r="A429" s="542" t="s">
        <v>565</v>
      </c>
      <c r="B429" s="543" t="s">
        <v>6762</v>
      </c>
      <c r="C429" s="543" t="s">
        <v>6775</v>
      </c>
      <c r="D429" s="550">
        <v>1</v>
      </c>
      <c r="E429" s="543" t="s">
        <v>6776</v>
      </c>
      <c r="F429" s="544" t="s">
        <v>6777</v>
      </c>
    </row>
    <row r="430" spans="1:6" ht="32.25" customHeight="1">
      <c r="A430" s="542" t="s">
        <v>565</v>
      </c>
      <c r="B430" s="543" t="s">
        <v>6762</v>
      </c>
      <c r="C430" s="543" t="s">
        <v>6769</v>
      </c>
      <c r="D430" s="550">
        <v>1</v>
      </c>
      <c r="E430" s="543" t="s">
        <v>6778</v>
      </c>
      <c r="F430" s="544" t="s">
        <v>6779</v>
      </c>
    </row>
    <row r="431" spans="1:6" ht="32.25" customHeight="1">
      <c r="A431" s="542" t="s">
        <v>565</v>
      </c>
      <c r="B431" s="543" t="s">
        <v>6762</v>
      </c>
      <c r="C431" s="543" t="s">
        <v>6780</v>
      </c>
      <c r="D431" s="550">
        <v>1</v>
      </c>
      <c r="E431" s="543" t="s">
        <v>6781</v>
      </c>
      <c r="F431" s="544" t="s">
        <v>6782</v>
      </c>
    </row>
    <row r="432" spans="1:6" ht="32.25" customHeight="1">
      <c r="A432" s="542" t="s">
        <v>565</v>
      </c>
      <c r="B432" s="543" t="s">
        <v>6762</v>
      </c>
      <c r="C432" s="543" t="s">
        <v>6471</v>
      </c>
      <c r="D432" s="550">
        <v>0.75</v>
      </c>
      <c r="E432" s="543" t="s">
        <v>6783</v>
      </c>
      <c r="F432" s="544" t="s">
        <v>6784</v>
      </c>
    </row>
    <row r="433" spans="1:6" ht="32.25" customHeight="1">
      <c r="A433" s="542" t="s">
        <v>565</v>
      </c>
      <c r="B433" s="543" t="s">
        <v>6785</v>
      </c>
      <c r="C433" s="543" t="s">
        <v>6786</v>
      </c>
      <c r="D433" s="550">
        <v>0.3</v>
      </c>
      <c r="E433" s="543" t="s">
        <v>6787</v>
      </c>
      <c r="F433" s="544" t="s">
        <v>6788</v>
      </c>
    </row>
    <row r="434" spans="1:6" ht="32.25" customHeight="1">
      <c r="A434" s="542" t="s">
        <v>565</v>
      </c>
      <c r="B434" s="543" t="s">
        <v>6785</v>
      </c>
      <c r="C434" s="543" t="s">
        <v>6789</v>
      </c>
      <c r="D434" s="550">
        <v>1</v>
      </c>
      <c r="E434" s="543" t="s">
        <v>6790</v>
      </c>
      <c r="F434" s="544" t="s">
        <v>6791</v>
      </c>
    </row>
    <row r="435" spans="1:6" ht="32.25" customHeight="1">
      <c r="A435" s="542" t="s">
        <v>565</v>
      </c>
      <c r="B435" s="543" t="s">
        <v>6785</v>
      </c>
      <c r="C435" s="543" t="s">
        <v>6786</v>
      </c>
      <c r="D435" s="550">
        <v>1</v>
      </c>
      <c r="E435" s="543" t="s">
        <v>6792</v>
      </c>
      <c r="F435" s="544" t="s">
        <v>6793</v>
      </c>
    </row>
    <row r="436" spans="1:6" ht="32.25" customHeight="1">
      <c r="A436" s="542" t="s">
        <v>565</v>
      </c>
      <c r="B436" s="543" t="s">
        <v>6785</v>
      </c>
      <c r="C436" s="543" t="s">
        <v>6794</v>
      </c>
      <c r="D436" s="550">
        <v>1</v>
      </c>
      <c r="E436" s="543" t="s">
        <v>6795</v>
      </c>
      <c r="F436" s="544" t="s">
        <v>6796</v>
      </c>
    </row>
    <row r="437" spans="1:6" ht="32.25" customHeight="1">
      <c r="A437" s="542" t="s">
        <v>565</v>
      </c>
      <c r="B437" s="543" t="s">
        <v>6785</v>
      </c>
      <c r="C437" s="543" t="s">
        <v>6797</v>
      </c>
      <c r="D437" s="550">
        <v>1</v>
      </c>
      <c r="E437" s="543" t="s">
        <v>6798</v>
      </c>
      <c r="F437" s="544" t="s">
        <v>6799</v>
      </c>
    </row>
    <row r="438" spans="1:6" ht="32.25" customHeight="1">
      <c r="A438" s="542" t="s">
        <v>565</v>
      </c>
      <c r="B438" s="543" t="s">
        <v>6785</v>
      </c>
      <c r="C438" s="543" t="s">
        <v>6786</v>
      </c>
      <c r="D438" s="550">
        <v>0.5</v>
      </c>
      <c r="E438" s="543" t="s">
        <v>6800</v>
      </c>
      <c r="F438" s="544" t="s">
        <v>6801</v>
      </c>
    </row>
    <row r="439" spans="1:6" ht="32.25" customHeight="1">
      <c r="A439" s="542" t="s">
        <v>565</v>
      </c>
      <c r="B439" s="543" t="s">
        <v>6802</v>
      </c>
      <c r="C439" s="543" t="s">
        <v>6803</v>
      </c>
      <c r="D439" s="550">
        <v>0.9</v>
      </c>
      <c r="E439" s="543" t="s">
        <v>6804</v>
      </c>
      <c r="F439" s="544" t="s">
        <v>6805</v>
      </c>
    </row>
    <row r="440" spans="1:6" ht="32.25" customHeight="1">
      <c r="A440" s="542" t="s">
        <v>565</v>
      </c>
      <c r="B440" s="543" t="s">
        <v>6802</v>
      </c>
      <c r="C440" s="543" t="s">
        <v>6806</v>
      </c>
      <c r="D440" s="550">
        <v>1</v>
      </c>
      <c r="E440" s="543" t="s">
        <v>6807</v>
      </c>
      <c r="F440" s="544" t="s">
        <v>6808</v>
      </c>
    </row>
    <row r="441" spans="1:6" ht="32.25" customHeight="1">
      <c r="A441" s="542" t="s">
        <v>565</v>
      </c>
      <c r="B441" s="543" t="s">
        <v>6802</v>
      </c>
      <c r="C441" s="543" t="s">
        <v>6471</v>
      </c>
      <c r="D441" s="550">
        <v>1</v>
      </c>
      <c r="E441" s="543" t="s">
        <v>6809</v>
      </c>
      <c r="F441" s="544" t="s">
        <v>6810</v>
      </c>
    </row>
    <row r="442" spans="1:6" ht="32.25" customHeight="1">
      <c r="A442" s="542" t="s">
        <v>565</v>
      </c>
      <c r="B442" s="543" t="s">
        <v>6802</v>
      </c>
      <c r="C442" s="543" t="s">
        <v>6811</v>
      </c>
      <c r="D442" s="550">
        <v>1</v>
      </c>
      <c r="E442" s="543" t="s">
        <v>6812</v>
      </c>
      <c r="F442" s="544" t="s">
        <v>6813</v>
      </c>
    </row>
    <row r="443" spans="1:6" ht="32.25" customHeight="1">
      <c r="A443" s="542" t="s">
        <v>565</v>
      </c>
      <c r="B443" s="543" t="s">
        <v>6814</v>
      </c>
      <c r="C443" s="543" t="s">
        <v>6815</v>
      </c>
      <c r="D443" s="550">
        <v>1</v>
      </c>
      <c r="E443" s="543" t="s">
        <v>6816</v>
      </c>
      <c r="F443" s="544" t="s">
        <v>6817</v>
      </c>
    </row>
    <row r="444" spans="1:6" ht="32.25" customHeight="1">
      <c r="A444" s="542" t="s">
        <v>565</v>
      </c>
      <c r="B444" s="543" t="s">
        <v>6814</v>
      </c>
      <c r="C444" s="543" t="s">
        <v>6815</v>
      </c>
      <c r="D444" s="550">
        <v>1</v>
      </c>
      <c r="E444" s="543" t="s">
        <v>6818</v>
      </c>
      <c r="F444" s="544" t="s">
        <v>6819</v>
      </c>
    </row>
    <row r="445" spans="1:6" ht="32.25" customHeight="1">
      <c r="A445" s="542" t="s">
        <v>565</v>
      </c>
      <c r="B445" s="543" t="s">
        <v>6820</v>
      </c>
      <c r="C445" s="543" t="s">
        <v>6821</v>
      </c>
      <c r="D445" s="550">
        <v>0.3</v>
      </c>
      <c r="E445" s="543" t="s">
        <v>6822</v>
      </c>
      <c r="F445" s="544" t="s">
        <v>6823</v>
      </c>
    </row>
    <row r="446" spans="1:6" ht="32.25" customHeight="1">
      <c r="A446" s="542" t="s">
        <v>565</v>
      </c>
      <c r="B446" s="543" t="s">
        <v>6820</v>
      </c>
      <c r="C446" s="543" t="s">
        <v>6821</v>
      </c>
      <c r="D446" s="550">
        <v>0.3</v>
      </c>
      <c r="E446" s="543" t="s">
        <v>6824</v>
      </c>
      <c r="F446" s="544" t="s">
        <v>6825</v>
      </c>
    </row>
    <row r="447" spans="1:6" ht="32.25" customHeight="1">
      <c r="A447" s="542" t="s">
        <v>565</v>
      </c>
      <c r="B447" s="543" t="s">
        <v>6820</v>
      </c>
      <c r="C447" s="543" t="s">
        <v>6826</v>
      </c>
      <c r="D447" s="550">
        <v>0.3</v>
      </c>
      <c r="E447" s="543" t="s">
        <v>6827</v>
      </c>
      <c r="F447" s="544" t="s">
        <v>6828</v>
      </c>
    </row>
    <row r="448" spans="1:6" ht="32.25" customHeight="1">
      <c r="A448" s="542" t="s">
        <v>565</v>
      </c>
      <c r="B448" s="543" t="s">
        <v>6518</v>
      </c>
      <c r="C448" s="543" t="s">
        <v>6829</v>
      </c>
      <c r="D448" s="550">
        <v>0.1</v>
      </c>
      <c r="E448" s="543" t="s">
        <v>6830</v>
      </c>
      <c r="F448" s="544" t="s">
        <v>6831</v>
      </c>
    </row>
    <row r="449" spans="1:6" ht="32.25" customHeight="1">
      <c r="A449" s="542" t="s">
        <v>565</v>
      </c>
      <c r="B449" s="543" t="s">
        <v>6832</v>
      </c>
      <c r="C449" s="543" t="s">
        <v>6471</v>
      </c>
      <c r="D449" s="550">
        <v>0.1</v>
      </c>
      <c r="E449" s="543" t="s">
        <v>6833</v>
      </c>
      <c r="F449" s="544" t="s">
        <v>6834</v>
      </c>
    </row>
    <row r="450" spans="1:6" ht="32.25" customHeight="1">
      <c r="A450" s="542" t="s">
        <v>565</v>
      </c>
      <c r="B450" s="543" t="s">
        <v>6832</v>
      </c>
      <c r="C450" s="543" t="s">
        <v>6471</v>
      </c>
      <c r="D450" s="550">
        <v>0.1</v>
      </c>
      <c r="E450" s="543" t="s">
        <v>6835</v>
      </c>
      <c r="F450" s="544" t="s">
        <v>6836</v>
      </c>
    </row>
    <row r="451" spans="1:6" ht="32.25" customHeight="1">
      <c r="A451" s="542" t="s">
        <v>565</v>
      </c>
      <c r="B451" s="543" t="s">
        <v>6832</v>
      </c>
      <c r="C451" s="543" t="s">
        <v>6471</v>
      </c>
      <c r="D451" s="550">
        <v>0.1</v>
      </c>
      <c r="E451" s="543" t="s">
        <v>6835</v>
      </c>
      <c r="F451" s="544" t="s">
        <v>6836</v>
      </c>
    </row>
    <row r="452" spans="1:6" ht="32.25" customHeight="1">
      <c r="A452" s="542" t="s">
        <v>565</v>
      </c>
      <c r="B452" s="543" t="s">
        <v>6832</v>
      </c>
      <c r="C452" s="543" t="s">
        <v>6471</v>
      </c>
      <c r="D452" s="550">
        <v>0.1</v>
      </c>
      <c r="E452" s="543" t="s">
        <v>6835</v>
      </c>
      <c r="F452" s="544" t="s">
        <v>6836</v>
      </c>
    </row>
    <row r="453" spans="1:6" ht="32.25" customHeight="1">
      <c r="A453" s="542" t="s">
        <v>565</v>
      </c>
      <c r="B453" s="543" t="s">
        <v>6832</v>
      </c>
      <c r="C453" s="543" t="s">
        <v>6471</v>
      </c>
      <c r="D453" s="550">
        <v>0.1</v>
      </c>
      <c r="E453" s="543" t="s">
        <v>6835</v>
      </c>
      <c r="F453" s="544" t="s">
        <v>6836</v>
      </c>
    </row>
    <row r="454" spans="1:6" ht="32.25" customHeight="1">
      <c r="A454" s="542" t="s">
        <v>565</v>
      </c>
      <c r="B454" s="543" t="s">
        <v>6832</v>
      </c>
      <c r="C454" s="543" t="s">
        <v>6471</v>
      </c>
      <c r="D454" s="550">
        <v>1</v>
      </c>
      <c r="E454" s="543" t="s">
        <v>6835</v>
      </c>
      <c r="F454" s="544" t="s">
        <v>6836</v>
      </c>
    </row>
    <row r="455" spans="1:6" ht="32.25" customHeight="1">
      <c r="A455" s="542" t="s">
        <v>565</v>
      </c>
      <c r="B455" s="543" t="s">
        <v>6832</v>
      </c>
      <c r="C455" s="543" t="s">
        <v>6471</v>
      </c>
      <c r="D455" s="550">
        <v>0.1</v>
      </c>
      <c r="E455" s="543" t="s">
        <v>6835</v>
      </c>
      <c r="F455" s="544" t="s">
        <v>6836</v>
      </c>
    </row>
    <row r="456" spans="1:6" ht="32.25" customHeight="1">
      <c r="A456" s="542" t="s">
        <v>565</v>
      </c>
      <c r="B456" s="543" t="s">
        <v>6832</v>
      </c>
      <c r="C456" s="543" t="s">
        <v>6471</v>
      </c>
      <c r="D456" s="550">
        <v>0.1</v>
      </c>
      <c r="E456" s="543" t="s">
        <v>6835</v>
      </c>
      <c r="F456" s="544" t="s">
        <v>6836</v>
      </c>
    </row>
    <row r="457" spans="1:6" ht="32.25" customHeight="1">
      <c r="A457" s="542" t="s">
        <v>565</v>
      </c>
      <c r="B457" s="543" t="s">
        <v>6832</v>
      </c>
      <c r="C457" s="543" t="s">
        <v>6471</v>
      </c>
      <c r="D457" s="550">
        <v>0.1</v>
      </c>
      <c r="E457" s="543" t="s">
        <v>6835</v>
      </c>
      <c r="F457" s="544" t="s">
        <v>6836</v>
      </c>
    </row>
    <row r="458" spans="1:6" ht="32.25" customHeight="1">
      <c r="A458" s="542" t="s">
        <v>565</v>
      </c>
      <c r="B458" s="543" t="s">
        <v>6837</v>
      </c>
      <c r="C458" s="543" t="s">
        <v>6838</v>
      </c>
      <c r="D458" s="550">
        <v>1</v>
      </c>
      <c r="E458" s="543" t="s">
        <v>6839</v>
      </c>
      <c r="F458" s="544" t="s">
        <v>6840</v>
      </c>
    </row>
    <row r="459" spans="1:6" ht="32.25" customHeight="1">
      <c r="A459" s="542" t="s">
        <v>565</v>
      </c>
      <c r="B459" s="543" t="s">
        <v>6841</v>
      </c>
      <c r="C459" s="543" t="s">
        <v>6838</v>
      </c>
      <c r="D459" s="550">
        <v>0.55000000000000004</v>
      </c>
      <c r="E459" s="543" t="s">
        <v>6839</v>
      </c>
      <c r="F459" s="544" t="s">
        <v>6842</v>
      </c>
    </row>
    <row r="460" spans="1:6" ht="32.25" customHeight="1">
      <c r="A460" s="542" t="s">
        <v>565</v>
      </c>
      <c r="B460" s="543" t="s">
        <v>6843</v>
      </c>
      <c r="C460" s="543" t="s">
        <v>6838</v>
      </c>
      <c r="D460" s="550">
        <v>0.96</v>
      </c>
      <c r="E460" s="543" t="s">
        <v>6839</v>
      </c>
      <c r="F460" s="544" t="s">
        <v>6844</v>
      </c>
    </row>
    <row r="461" spans="1:6" ht="32.25" customHeight="1">
      <c r="A461" s="542" t="s">
        <v>565</v>
      </c>
      <c r="B461" s="543" t="s">
        <v>6845</v>
      </c>
      <c r="C461" s="543" t="s">
        <v>6838</v>
      </c>
      <c r="D461" s="550">
        <v>1</v>
      </c>
      <c r="E461" s="543" t="s">
        <v>6839</v>
      </c>
      <c r="F461" s="544" t="s">
        <v>6846</v>
      </c>
    </row>
    <row r="462" spans="1:6" ht="32.25" customHeight="1">
      <c r="A462" s="542" t="s">
        <v>565</v>
      </c>
      <c r="B462" s="543" t="s">
        <v>6847</v>
      </c>
      <c r="C462" s="543" t="s">
        <v>6838</v>
      </c>
      <c r="D462" s="550">
        <v>1</v>
      </c>
      <c r="E462" s="543" t="s">
        <v>6839</v>
      </c>
      <c r="F462" s="544" t="s">
        <v>6848</v>
      </c>
    </row>
    <row r="463" spans="1:6" ht="32.25" customHeight="1">
      <c r="A463" s="542" t="s">
        <v>565</v>
      </c>
      <c r="B463" s="543" t="s">
        <v>6849</v>
      </c>
      <c r="C463" s="543" t="s">
        <v>6838</v>
      </c>
      <c r="D463" s="550">
        <v>0.77</v>
      </c>
      <c r="E463" s="543" t="s">
        <v>6839</v>
      </c>
      <c r="F463" s="544" t="s">
        <v>6850</v>
      </c>
    </row>
    <row r="464" spans="1:6" ht="32.25" customHeight="1">
      <c r="A464" s="542" t="s">
        <v>565</v>
      </c>
      <c r="B464" s="543" t="s">
        <v>6851</v>
      </c>
      <c r="C464" s="543" t="s">
        <v>6838</v>
      </c>
      <c r="D464" s="550">
        <v>1</v>
      </c>
      <c r="E464" s="543" t="s">
        <v>6839</v>
      </c>
      <c r="F464" s="544" t="s">
        <v>6852</v>
      </c>
    </row>
    <row r="465" spans="1:6" ht="32.25" customHeight="1">
      <c r="A465" s="542" t="s">
        <v>565</v>
      </c>
      <c r="B465" s="543" t="s">
        <v>6853</v>
      </c>
      <c r="C465" s="543" t="s">
        <v>6838</v>
      </c>
      <c r="D465" s="550">
        <v>1</v>
      </c>
      <c r="E465" s="543" t="s">
        <v>6839</v>
      </c>
      <c r="F465" s="544" t="s">
        <v>6854</v>
      </c>
    </row>
    <row r="466" spans="1:6" ht="32.25" customHeight="1">
      <c r="A466" s="542" t="s">
        <v>565</v>
      </c>
      <c r="B466" s="543" t="s">
        <v>6855</v>
      </c>
      <c r="C466" s="543" t="s">
        <v>6838</v>
      </c>
      <c r="D466" s="550">
        <v>1</v>
      </c>
      <c r="E466" s="543" t="s">
        <v>6839</v>
      </c>
      <c r="F466" s="544" t="s">
        <v>6856</v>
      </c>
    </row>
    <row r="467" spans="1:6" ht="32.25" customHeight="1">
      <c r="A467" s="542" t="s">
        <v>565</v>
      </c>
      <c r="B467" s="543" t="s">
        <v>6857</v>
      </c>
      <c r="C467" s="543" t="s">
        <v>6838</v>
      </c>
      <c r="D467" s="550">
        <v>1</v>
      </c>
      <c r="E467" s="543" t="s">
        <v>6839</v>
      </c>
      <c r="F467" s="544" t="s">
        <v>6858</v>
      </c>
    </row>
    <row r="468" spans="1:6" ht="32.25" customHeight="1">
      <c r="A468" s="542" t="s">
        <v>565</v>
      </c>
      <c r="B468" s="543" t="s">
        <v>6859</v>
      </c>
      <c r="C468" s="543" t="s">
        <v>6838</v>
      </c>
      <c r="D468" s="550">
        <v>1</v>
      </c>
      <c r="E468" s="543" t="s">
        <v>6839</v>
      </c>
      <c r="F468" s="544" t="s">
        <v>6860</v>
      </c>
    </row>
    <row r="469" spans="1:6" ht="32.25" customHeight="1">
      <c r="A469" s="542" t="s">
        <v>565</v>
      </c>
      <c r="B469" s="543" t="s">
        <v>6861</v>
      </c>
      <c r="C469" s="543" t="s">
        <v>6838</v>
      </c>
      <c r="D469" s="550">
        <v>1</v>
      </c>
      <c r="E469" s="543" t="s">
        <v>6839</v>
      </c>
      <c r="F469" s="544" t="s">
        <v>6862</v>
      </c>
    </row>
    <row r="470" spans="1:6" ht="32.25" customHeight="1">
      <c r="A470" s="542" t="s">
        <v>565</v>
      </c>
      <c r="B470" s="543" t="s">
        <v>6863</v>
      </c>
      <c r="C470" s="543" t="s">
        <v>6838</v>
      </c>
      <c r="D470" s="550">
        <v>0.78</v>
      </c>
      <c r="E470" s="543" t="s">
        <v>6839</v>
      </c>
      <c r="F470" s="544" t="s">
        <v>6864</v>
      </c>
    </row>
    <row r="471" spans="1:6" ht="32.25" customHeight="1">
      <c r="A471" s="542" t="s">
        <v>565</v>
      </c>
      <c r="B471" s="543" t="s">
        <v>6865</v>
      </c>
      <c r="C471" s="543" t="s">
        <v>6838</v>
      </c>
      <c r="D471" s="550">
        <v>1</v>
      </c>
      <c r="E471" s="543" t="s">
        <v>6839</v>
      </c>
      <c r="F471" s="544" t="s">
        <v>6866</v>
      </c>
    </row>
    <row r="472" spans="1:6" ht="32.25" customHeight="1">
      <c r="A472" s="542" t="s">
        <v>565</v>
      </c>
      <c r="B472" s="543" t="s">
        <v>6867</v>
      </c>
      <c r="C472" s="543" t="s">
        <v>6838</v>
      </c>
      <c r="D472" s="550">
        <v>0.75</v>
      </c>
      <c r="E472" s="543" t="s">
        <v>6839</v>
      </c>
      <c r="F472" s="544" t="s">
        <v>6868</v>
      </c>
    </row>
    <row r="473" spans="1:6" ht="32.25" customHeight="1">
      <c r="A473" s="542" t="s">
        <v>565</v>
      </c>
      <c r="B473" s="543" t="s">
        <v>6869</v>
      </c>
      <c r="C473" s="543" t="s">
        <v>6838</v>
      </c>
      <c r="D473" s="550">
        <v>1</v>
      </c>
      <c r="E473" s="543" t="s">
        <v>6839</v>
      </c>
      <c r="F473" s="544" t="s">
        <v>6870</v>
      </c>
    </row>
    <row r="474" spans="1:6" ht="32.25" customHeight="1">
      <c r="A474" s="542" t="s">
        <v>565</v>
      </c>
      <c r="B474" s="543" t="s">
        <v>6871</v>
      </c>
      <c r="C474" s="543" t="s">
        <v>6838</v>
      </c>
      <c r="D474" s="550">
        <v>0.56000000000000005</v>
      </c>
      <c r="E474" s="543" t="s">
        <v>6839</v>
      </c>
      <c r="F474" s="544" t="s">
        <v>6872</v>
      </c>
    </row>
    <row r="475" spans="1:6" ht="32.25" customHeight="1">
      <c r="A475" s="542" t="s">
        <v>565</v>
      </c>
      <c r="B475" s="543" t="s">
        <v>6873</v>
      </c>
      <c r="C475" s="543" t="s">
        <v>6838</v>
      </c>
      <c r="D475" s="550">
        <v>0.89</v>
      </c>
      <c r="E475" s="543" t="s">
        <v>6839</v>
      </c>
      <c r="F475" s="544" t="s">
        <v>6874</v>
      </c>
    </row>
    <row r="476" spans="1:6" ht="32.25" customHeight="1">
      <c r="A476" s="542" t="s">
        <v>565</v>
      </c>
      <c r="B476" s="543" t="s">
        <v>6875</v>
      </c>
      <c r="C476" s="543" t="s">
        <v>6838</v>
      </c>
      <c r="D476" s="550">
        <v>0.1</v>
      </c>
      <c r="E476" s="543" t="s">
        <v>6839</v>
      </c>
      <c r="F476" s="544" t="s">
        <v>6876</v>
      </c>
    </row>
    <row r="477" spans="1:6" ht="32.25" customHeight="1">
      <c r="A477" s="542" t="s">
        <v>565</v>
      </c>
      <c r="B477" s="543" t="s">
        <v>6877</v>
      </c>
      <c r="C477" s="543" t="s">
        <v>6838</v>
      </c>
      <c r="D477" s="550">
        <v>0.95</v>
      </c>
      <c r="E477" s="543" t="s">
        <v>6839</v>
      </c>
      <c r="F477" s="544" t="s">
        <v>6878</v>
      </c>
    </row>
    <row r="478" spans="1:6" ht="32.25" customHeight="1">
      <c r="A478" s="542" t="s">
        <v>565</v>
      </c>
      <c r="B478" s="543" t="s">
        <v>6879</v>
      </c>
      <c r="C478" s="543" t="s">
        <v>6838</v>
      </c>
      <c r="D478" s="550">
        <v>0.32</v>
      </c>
      <c r="E478" s="543" t="s">
        <v>6839</v>
      </c>
      <c r="F478" s="544" t="s">
        <v>6880</v>
      </c>
    </row>
    <row r="479" spans="1:6" ht="32.25" customHeight="1">
      <c r="A479" s="542" t="s">
        <v>565</v>
      </c>
      <c r="B479" s="543" t="s">
        <v>6881</v>
      </c>
      <c r="C479" s="543" t="s">
        <v>6838</v>
      </c>
      <c r="D479" s="550">
        <v>0.8</v>
      </c>
      <c r="E479" s="543" t="s">
        <v>6839</v>
      </c>
      <c r="F479" s="544" t="s">
        <v>6882</v>
      </c>
    </row>
    <row r="480" spans="1:6" ht="32.25" customHeight="1">
      <c r="A480" s="542" t="s">
        <v>5541</v>
      </c>
      <c r="B480" s="543" t="s">
        <v>6883</v>
      </c>
      <c r="C480" s="543" t="s">
        <v>6884</v>
      </c>
      <c r="D480" s="550">
        <v>1</v>
      </c>
      <c r="E480" s="543" t="s">
        <v>6885</v>
      </c>
      <c r="F480" s="544" t="s">
        <v>6886</v>
      </c>
    </row>
    <row r="481" spans="1:6" ht="32.25" customHeight="1">
      <c r="A481" s="542" t="s">
        <v>5541</v>
      </c>
      <c r="B481" s="543" t="s">
        <v>6887</v>
      </c>
      <c r="C481" s="543" t="s">
        <v>6888</v>
      </c>
      <c r="D481" s="550">
        <v>1</v>
      </c>
      <c r="E481" s="543" t="s">
        <v>6889</v>
      </c>
      <c r="F481" s="544" t="s">
        <v>6890</v>
      </c>
    </row>
    <row r="482" spans="1:6" ht="32.25" customHeight="1">
      <c r="A482" s="542" t="s">
        <v>5541</v>
      </c>
      <c r="B482" s="543" t="s">
        <v>6891</v>
      </c>
      <c r="C482" s="543" t="s">
        <v>6884</v>
      </c>
      <c r="D482" s="550">
        <v>1</v>
      </c>
      <c r="E482" s="543" t="s">
        <v>6892</v>
      </c>
      <c r="F482" s="544" t="s">
        <v>6893</v>
      </c>
    </row>
    <row r="483" spans="1:6" ht="32.25" customHeight="1">
      <c r="A483" s="542" t="s">
        <v>5541</v>
      </c>
      <c r="B483" s="543" t="s">
        <v>6894</v>
      </c>
      <c r="C483" s="543" t="s">
        <v>6895</v>
      </c>
      <c r="D483" s="550">
        <v>1</v>
      </c>
      <c r="E483" s="543" t="s">
        <v>6896</v>
      </c>
      <c r="F483" s="544" t="s">
        <v>6897</v>
      </c>
    </row>
    <row r="484" spans="1:6" ht="32.25" customHeight="1">
      <c r="A484" s="542" t="s">
        <v>5541</v>
      </c>
      <c r="B484" s="543" t="s">
        <v>6898</v>
      </c>
      <c r="C484" s="543" t="s">
        <v>6895</v>
      </c>
      <c r="D484" s="550">
        <v>0.91</v>
      </c>
      <c r="E484" s="543" t="s">
        <v>6899</v>
      </c>
      <c r="F484" s="544" t="s">
        <v>6900</v>
      </c>
    </row>
    <row r="485" spans="1:6" ht="32.25" customHeight="1">
      <c r="A485" s="542" t="s">
        <v>5541</v>
      </c>
      <c r="B485" s="543" t="s">
        <v>6901</v>
      </c>
      <c r="C485" s="543" t="s">
        <v>6895</v>
      </c>
      <c r="D485" s="550">
        <v>1</v>
      </c>
      <c r="E485" s="543" t="s">
        <v>6902</v>
      </c>
      <c r="F485" s="544" t="s">
        <v>6903</v>
      </c>
    </row>
    <row r="486" spans="1:6" ht="32.25" customHeight="1">
      <c r="A486" s="542" t="s">
        <v>5541</v>
      </c>
      <c r="B486" s="543" t="s">
        <v>6904</v>
      </c>
      <c r="C486" s="543" t="s">
        <v>6884</v>
      </c>
      <c r="D486" s="550">
        <v>1</v>
      </c>
      <c r="E486" s="543" t="s">
        <v>6905</v>
      </c>
      <c r="F486" s="544" t="s">
        <v>6906</v>
      </c>
    </row>
    <row r="487" spans="1:6" ht="32.25" customHeight="1">
      <c r="A487" s="542" t="s">
        <v>5541</v>
      </c>
      <c r="B487" s="543" t="s">
        <v>6907</v>
      </c>
      <c r="C487" s="543" t="s">
        <v>6884</v>
      </c>
      <c r="D487" s="550">
        <v>1</v>
      </c>
      <c r="E487" s="543" t="s">
        <v>6908</v>
      </c>
      <c r="F487" s="544" t="s">
        <v>6909</v>
      </c>
    </row>
    <row r="488" spans="1:6" ht="32.25" customHeight="1">
      <c r="A488" s="542" t="s">
        <v>5541</v>
      </c>
      <c r="B488" s="543" t="s">
        <v>6910</v>
      </c>
      <c r="C488" s="543" t="s">
        <v>6884</v>
      </c>
      <c r="D488" s="550">
        <v>1</v>
      </c>
      <c r="E488" s="543" t="s">
        <v>6911</v>
      </c>
      <c r="F488" s="544" t="s">
        <v>6912</v>
      </c>
    </row>
    <row r="489" spans="1:6" ht="32.25" customHeight="1">
      <c r="A489" s="542" t="s">
        <v>5541</v>
      </c>
      <c r="B489" s="543" t="s">
        <v>6913</v>
      </c>
      <c r="C489" s="543" t="s">
        <v>6884</v>
      </c>
      <c r="D489" s="550">
        <v>1</v>
      </c>
      <c r="E489" s="543" t="s">
        <v>6914</v>
      </c>
      <c r="F489" s="544" t="s">
        <v>6915</v>
      </c>
    </row>
    <row r="490" spans="1:6" ht="32.25" customHeight="1">
      <c r="A490" s="542" t="s">
        <v>5541</v>
      </c>
      <c r="B490" s="543" t="s">
        <v>6916</v>
      </c>
      <c r="C490" s="543" t="s">
        <v>6917</v>
      </c>
      <c r="D490" s="550">
        <v>1</v>
      </c>
      <c r="E490" s="543" t="s">
        <v>6918</v>
      </c>
      <c r="F490" s="544" t="s">
        <v>6919</v>
      </c>
    </row>
    <row r="491" spans="1:6" ht="32.25" customHeight="1">
      <c r="A491" s="542" t="s">
        <v>5541</v>
      </c>
      <c r="B491" s="543" t="s">
        <v>6920</v>
      </c>
      <c r="C491" s="543" t="s">
        <v>6921</v>
      </c>
      <c r="D491" s="550">
        <v>1</v>
      </c>
      <c r="E491" s="543" t="s">
        <v>6922</v>
      </c>
      <c r="F491" s="544" t="s">
        <v>6923</v>
      </c>
    </row>
    <row r="492" spans="1:6" ht="32.25" customHeight="1">
      <c r="A492" s="542" t="s">
        <v>5541</v>
      </c>
      <c r="B492" s="543" t="s">
        <v>6924</v>
      </c>
      <c r="C492" s="543" t="s">
        <v>6895</v>
      </c>
      <c r="D492" s="550">
        <v>0.91</v>
      </c>
      <c r="E492" s="543" t="s">
        <v>6925</v>
      </c>
      <c r="F492" s="544" t="s">
        <v>6926</v>
      </c>
    </row>
    <row r="493" spans="1:6" ht="32.25" customHeight="1">
      <c r="A493" s="542" t="s">
        <v>5541</v>
      </c>
      <c r="B493" s="543" t="s">
        <v>6927</v>
      </c>
      <c r="C493" s="543" t="s">
        <v>6895</v>
      </c>
      <c r="D493" s="550">
        <v>1</v>
      </c>
      <c r="E493" s="543" t="s">
        <v>6928</v>
      </c>
      <c r="F493" s="544" t="s">
        <v>6929</v>
      </c>
    </row>
    <row r="494" spans="1:6" ht="32.25" customHeight="1">
      <c r="A494" s="542" t="s">
        <v>5541</v>
      </c>
      <c r="B494" s="543" t="s">
        <v>6930</v>
      </c>
      <c r="C494" s="543" t="s">
        <v>6895</v>
      </c>
      <c r="D494" s="550">
        <v>1</v>
      </c>
      <c r="E494" s="543" t="s">
        <v>6931</v>
      </c>
      <c r="F494" s="544" t="s">
        <v>6932</v>
      </c>
    </row>
    <row r="495" spans="1:6" ht="32.25" customHeight="1">
      <c r="A495" s="542" t="s">
        <v>5541</v>
      </c>
      <c r="B495" s="543" t="s">
        <v>6933</v>
      </c>
      <c r="C495" s="543" t="s">
        <v>6895</v>
      </c>
      <c r="D495" s="550">
        <v>1</v>
      </c>
      <c r="E495" s="543" t="s">
        <v>6934</v>
      </c>
      <c r="F495" s="544" t="s">
        <v>6935</v>
      </c>
    </row>
    <row r="496" spans="1:6" ht="32.25" customHeight="1">
      <c r="A496" s="542" t="s">
        <v>5541</v>
      </c>
      <c r="B496" s="543" t="s">
        <v>6936</v>
      </c>
      <c r="C496" s="543" t="s">
        <v>6937</v>
      </c>
      <c r="D496" s="550">
        <v>1</v>
      </c>
      <c r="E496" s="543" t="s">
        <v>6938</v>
      </c>
      <c r="F496" s="544" t="s">
        <v>6939</v>
      </c>
    </row>
    <row r="497" spans="1:6" ht="32.25" customHeight="1">
      <c r="A497" s="542" t="s">
        <v>5541</v>
      </c>
      <c r="B497" s="543" t="s">
        <v>6940</v>
      </c>
      <c r="C497" s="543" t="s">
        <v>6937</v>
      </c>
      <c r="D497" s="550">
        <v>1</v>
      </c>
      <c r="E497" s="543" t="s">
        <v>6941</v>
      </c>
      <c r="F497" s="544" t="s">
        <v>6942</v>
      </c>
    </row>
    <row r="498" spans="1:6" ht="32.25" customHeight="1">
      <c r="A498" s="542" t="s">
        <v>5541</v>
      </c>
      <c r="B498" s="543" t="s">
        <v>6943</v>
      </c>
      <c r="C498" s="543" t="s">
        <v>6937</v>
      </c>
      <c r="D498" s="550">
        <v>1</v>
      </c>
      <c r="E498" s="543" t="s">
        <v>6944</v>
      </c>
      <c r="F498" s="544" t="s">
        <v>6945</v>
      </c>
    </row>
    <row r="499" spans="1:6" ht="32.25" customHeight="1">
      <c r="A499" s="542" t="s">
        <v>5541</v>
      </c>
      <c r="B499" s="543" t="s">
        <v>6946</v>
      </c>
      <c r="C499" s="543" t="s">
        <v>6937</v>
      </c>
      <c r="D499" s="550">
        <v>1</v>
      </c>
      <c r="E499" s="543" t="s">
        <v>6947</v>
      </c>
      <c r="F499" s="544" t="s">
        <v>6948</v>
      </c>
    </row>
    <row r="500" spans="1:6" ht="32.25" customHeight="1">
      <c r="A500" s="542" t="s">
        <v>5541</v>
      </c>
      <c r="B500" s="543" t="s">
        <v>6949</v>
      </c>
      <c r="C500" s="543" t="s">
        <v>6937</v>
      </c>
      <c r="D500" s="550">
        <v>1</v>
      </c>
      <c r="E500" s="543" t="s">
        <v>6950</v>
      </c>
      <c r="F500" s="544" t="s">
        <v>6951</v>
      </c>
    </row>
    <row r="501" spans="1:6" ht="32.25" customHeight="1">
      <c r="A501" s="542" t="s">
        <v>5541</v>
      </c>
      <c r="B501" s="543" t="s">
        <v>6952</v>
      </c>
      <c r="C501" s="543" t="s">
        <v>6937</v>
      </c>
      <c r="D501" s="550">
        <v>1</v>
      </c>
      <c r="E501" s="543" t="s">
        <v>6953</v>
      </c>
      <c r="F501" s="544" t="s">
        <v>6954</v>
      </c>
    </row>
    <row r="502" spans="1:6" ht="32.25" customHeight="1">
      <c r="A502" s="542" t="s">
        <v>5541</v>
      </c>
      <c r="B502" s="543" t="s">
        <v>6955</v>
      </c>
      <c r="C502" s="543" t="s">
        <v>6937</v>
      </c>
      <c r="D502" s="550">
        <v>1</v>
      </c>
      <c r="E502" s="543" t="s">
        <v>6956</v>
      </c>
      <c r="F502" s="544" t="s">
        <v>6897</v>
      </c>
    </row>
    <row r="503" spans="1:6" ht="32.25" customHeight="1">
      <c r="A503" s="542" t="s">
        <v>5541</v>
      </c>
      <c r="B503" s="543" t="s">
        <v>6957</v>
      </c>
      <c r="C503" s="543" t="s">
        <v>6937</v>
      </c>
      <c r="D503" s="550">
        <v>1</v>
      </c>
      <c r="E503" s="543" t="s">
        <v>6956</v>
      </c>
      <c r="F503" s="544" t="s">
        <v>6958</v>
      </c>
    </row>
    <row r="504" spans="1:6" ht="32.25" customHeight="1">
      <c r="A504" s="542" t="s">
        <v>5541</v>
      </c>
      <c r="B504" s="543" t="s">
        <v>6959</v>
      </c>
      <c r="C504" s="543" t="s">
        <v>6937</v>
      </c>
      <c r="D504" s="550">
        <v>0.45</v>
      </c>
      <c r="E504" s="543" t="s">
        <v>6960</v>
      </c>
      <c r="F504" s="544" t="s">
        <v>6961</v>
      </c>
    </row>
    <row r="505" spans="1:6" ht="32.25" customHeight="1">
      <c r="A505" s="542" t="s">
        <v>5541</v>
      </c>
      <c r="B505" s="543" t="s">
        <v>6962</v>
      </c>
      <c r="C505" s="543" t="s">
        <v>6963</v>
      </c>
      <c r="D505" s="550">
        <v>0.75</v>
      </c>
      <c r="E505" s="543" t="s">
        <v>6964</v>
      </c>
      <c r="F505" s="544" t="s">
        <v>6965</v>
      </c>
    </row>
    <row r="506" spans="1:6" ht="32.25" customHeight="1">
      <c r="A506" s="542" t="s">
        <v>5541</v>
      </c>
      <c r="B506" s="543" t="s">
        <v>6966</v>
      </c>
      <c r="C506" s="543" t="s">
        <v>6967</v>
      </c>
      <c r="D506" s="550">
        <v>0.47</v>
      </c>
      <c r="E506" s="543" t="s">
        <v>6968</v>
      </c>
      <c r="F506" s="544" t="s">
        <v>6969</v>
      </c>
    </row>
    <row r="507" spans="1:6" ht="32.25" customHeight="1">
      <c r="A507" s="542" t="s">
        <v>5541</v>
      </c>
      <c r="B507" s="543" t="s">
        <v>6970</v>
      </c>
      <c r="C507" s="543" t="s">
        <v>6095</v>
      </c>
      <c r="D507" s="550">
        <v>0.9</v>
      </c>
      <c r="E507" s="543" t="s">
        <v>6971</v>
      </c>
      <c r="F507" s="544" t="s">
        <v>6972</v>
      </c>
    </row>
    <row r="508" spans="1:6" ht="32.25" customHeight="1">
      <c r="A508" s="542" t="s">
        <v>5541</v>
      </c>
      <c r="B508" s="543" t="s">
        <v>6970</v>
      </c>
      <c r="C508" s="543" t="s">
        <v>6095</v>
      </c>
      <c r="D508" s="550">
        <v>0.9</v>
      </c>
      <c r="E508" s="543" t="s">
        <v>6973</v>
      </c>
      <c r="F508" s="544" t="s">
        <v>6974</v>
      </c>
    </row>
    <row r="509" spans="1:6" ht="32.25" customHeight="1">
      <c r="A509" s="542" t="s">
        <v>5541</v>
      </c>
      <c r="B509" s="543" t="s">
        <v>6970</v>
      </c>
      <c r="C509" s="543" t="s">
        <v>6095</v>
      </c>
      <c r="D509" s="550">
        <v>0.9</v>
      </c>
      <c r="E509" s="543" t="s">
        <v>6975</v>
      </c>
      <c r="F509" s="544" t="s">
        <v>6972</v>
      </c>
    </row>
    <row r="510" spans="1:6" ht="32.25" customHeight="1">
      <c r="A510" s="542" t="s">
        <v>5541</v>
      </c>
      <c r="B510" s="543" t="s">
        <v>6976</v>
      </c>
      <c r="C510" s="543" t="s">
        <v>5892</v>
      </c>
      <c r="D510" s="550">
        <v>0.97</v>
      </c>
      <c r="E510" s="543" t="s">
        <v>6977</v>
      </c>
      <c r="F510" s="544" t="s">
        <v>6978</v>
      </c>
    </row>
    <row r="511" spans="1:6" ht="32.25" customHeight="1">
      <c r="A511" s="542" t="s">
        <v>5541</v>
      </c>
      <c r="B511" s="543" t="s">
        <v>6979</v>
      </c>
      <c r="C511" s="543" t="s">
        <v>6008</v>
      </c>
      <c r="D511" s="550">
        <v>0.83</v>
      </c>
      <c r="E511" s="543" t="s">
        <v>6980</v>
      </c>
      <c r="F511" s="544" t="s">
        <v>6981</v>
      </c>
    </row>
    <row r="512" spans="1:6" ht="32.25" customHeight="1">
      <c r="A512" s="542" t="s">
        <v>5541</v>
      </c>
      <c r="B512" s="543" t="s">
        <v>6982</v>
      </c>
      <c r="C512" s="543" t="s">
        <v>6008</v>
      </c>
      <c r="D512" s="550">
        <v>0.95</v>
      </c>
      <c r="E512" s="543" t="s">
        <v>6983</v>
      </c>
      <c r="F512" s="544" t="s">
        <v>6984</v>
      </c>
    </row>
    <row r="513" spans="1:6" ht="32.25" customHeight="1">
      <c r="A513" s="542" t="s">
        <v>5541</v>
      </c>
      <c r="B513" s="543" t="s">
        <v>6985</v>
      </c>
      <c r="C513" s="543" t="s">
        <v>6008</v>
      </c>
      <c r="D513" s="550">
        <v>0.1</v>
      </c>
      <c r="E513" s="543" t="s">
        <v>6986</v>
      </c>
      <c r="F513" s="544" t="s">
        <v>6049</v>
      </c>
    </row>
    <row r="514" spans="1:6" ht="32.25" customHeight="1">
      <c r="A514" s="542" t="s">
        <v>5541</v>
      </c>
      <c r="B514" s="543" t="s">
        <v>6987</v>
      </c>
      <c r="C514" s="543" t="s">
        <v>6008</v>
      </c>
      <c r="D514" s="550">
        <v>0.2</v>
      </c>
      <c r="E514" s="543" t="s">
        <v>6988</v>
      </c>
      <c r="F514" s="544" t="s">
        <v>6989</v>
      </c>
    </row>
    <row r="515" spans="1:6" ht="32.25" customHeight="1">
      <c r="A515" s="542" t="s">
        <v>5541</v>
      </c>
      <c r="B515" s="543" t="s">
        <v>6990</v>
      </c>
      <c r="C515" s="543" t="s">
        <v>6008</v>
      </c>
      <c r="D515" s="550">
        <v>0.75</v>
      </c>
      <c r="E515" s="543" t="s">
        <v>6991</v>
      </c>
      <c r="F515" s="544" t="s">
        <v>6992</v>
      </c>
    </row>
    <row r="516" spans="1:6" ht="32.25" customHeight="1">
      <c r="A516" s="542" t="s">
        <v>5541</v>
      </c>
      <c r="B516" s="543" t="s">
        <v>6993</v>
      </c>
      <c r="C516" s="543" t="s">
        <v>6008</v>
      </c>
      <c r="D516" s="550">
        <v>0.2</v>
      </c>
      <c r="E516" s="543" t="s">
        <v>6994</v>
      </c>
      <c r="F516" s="544" t="s">
        <v>6995</v>
      </c>
    </row>
    <row r="517" spans="1:6" ht="32.25" customHeight="1">
      <c r="A517" s="542" t="s">
        <v>5541</v>
      </c>
      <c r="B517" s="543" t="s">
        <v>6344</v>
      </c>
      <c r="C517" s="543" t="s">
        <v>6996</v>
      </c>
      <c r="D517" s="550">
        <v>0.85</v>
      </c>
      <c r="E517" s="546" t="s">
        <v>6997</v>
      </c>
      <c r="F517" s="544" t="s">
        <v>6998</v>
      </c>
    </row>
    <row r="518" spans="1:6" ht="32.25" customHeight="1">
      <c r="A518" s="542" t="s">
        <v>5541</v>
      </c>
      <c r="B518" s="543" t="s">
        <v>6376</v>
      </c>
      <c r="C518" s="543" t="s">
        <v>6368</v>
      </c>
      <c r="D518" s="550">
        <v>0.3</v>
      </c>
      <c r="E518" s="547" t="s">
        <v>6999</v>
      </c>
      <c r="F518" s="544" t="s">
        <v>7000</v>
      </c>
    </row>
    <row r="519" spans="1:6" ht="32.25" customHeight="1">
      <c r="A519" s="542" t="s">
        <v>5541</v>
      </c>
      <c r="B519" s="543" t="s">
        <v>5830</v>
      </c>
      <c r="C519" s="543" t="s">
        <v>7001</v>
      </c>
      <c r="D519" s="550">
        <v>0.8</v>
      </c>
      <c r="E519" s="546" t="s">
        <v>7002</v>
      </c>
      <c r="F519" s="544" t="s">
        <v>7003</v>
      </c>
    </row>
    <row r="520" spans="1:6" ht="32.25" customHeight="1">
      <c r="A520" s="542" t="s">
        <v>565</v>
      </c>
      <c r="B520" s="543" t="s">
        <v>7004</v>
      </c>
      <c r="C520" s="543" t="s">
        <v>7005</v>
      </c>
      <c r="D520" s="550">
        <v>1</v>
      </c>
      <c r="E520" s="543" t="s">
        <v>7006</v>
      </c>
      <c r="F520" s="559" t="s">
        <v>7007</v>
      </c>
    </row>
    <row r="521" spans="1:6" ht="32.25" customHeight="1">
      <c r="A521" s="542" t="s">
        <v>565</v>
      </c>
      <c r="B521" s="543" t="s">
        <v>5830</v>
      </c>
      <c r="C521" s="543" t="s">
        <v>6095</v>
      </c>
      <c r="D521" s="550">
        <v>0.9</v>
      </c>
      <c r="E521" s="543" t="s">
        <v>7008</v>
      </c>
      <c r="F521" s="544" t="s">
        <v>7009</v>
      </c>
    </row>
    <row r="522" spans="1:6" ht="32.25" customHeight="1">
      <c r="A522" s="542" t="s">
        <v>565</v>
      </c>
      <c r="B522" s="543" t="s">
        <v>7010</v>
      </c>
      <c r="C522" s="543" t="s">
        <v>5830</v>
      </c>
      <c r="D522" s="550">
        <v>0.34</v>
      </c>
      <c r="E522" s="543" t="s">
        <v>7011</v>
      </c>
      <c r="F522" s="544" t="s">
        <v>7012</v>
      </c>
    </row>
    <row r="523" spans="1:6" ht="32.25" customHeight="1">
      <c r="A523" s="542" t="s">
        <v>565</v>
      </c>
      <c r="B523" s="543" t="s">
        <v>7013</v>
      </c>
      <c r="C523" s="543" t="s">
        <v>6267</v>
      </c>
      <c r="D523" s="550">
        <v>0.17</v>
      </c>
      <c r="E523" s="543" t="s">
        <v>7014</v>
      </c>
      <c r="F523" s="544" t="s">
        <v>7015</v>
      </c>
    </row>
    <row r="524" spans="1:6" ht="32.25" customHeight="1">
      <c r="A524" s="542" t="s">
        <v>565</v>
      </c>
      <c r="B524" s="543" t="s">
        <v>7016</v>
      </c>
      <c r="C524" s="543" t="s">
        <v>6152</v>
      </c>
      <c r="D524" s="550">
        <v>1</v>
      </c>
      <c r="E524" s="543" t="s">
        <v>7017</v>
      </c>
      <c r="F524" s="544" t="s">
        <v>7018</v>
      </c>
    </row>
    <row r="525" spans="1:6" ht="32.25" customHeight="1">
      <c r="A525" s="542" t="s">
        <v>565</v>
      </c>
      <c r="B525" s="543" t="s">
        <v>7019</v>
      </c>
      <c r="C525" s="543" t="s">
        <v>7020</v>
      </c>
      <c r="D525" s="550">
        <v>0.1</v>
      </c>
      <c r="E525" s="543" t="s">
        <v>7021</v>
      </c>
      <c r="F525" s="544" t="s">
        <v>7022</v>
      </c>
    </row>
    <row r="526" spans="1:6" ht="32.25" customHeight="1">
      <c r="A526" s="542" t="s">
        <v>565</v>
      </c>
      <c r="B526" s="543" t="s">
        <v>7023</v>
      </c>
      <c r="C526" s="543" t="s">
        <v>6267</v>
      </c>
      <c r="D526" s="550">
        <v>1</v>
      </c>
      <c r="E526" s="543" t="s">
        <v>7024</v>
      </c>
      <c r="F526" s="544" t="s">
        <v>7025</v>
      </c>
    </row>
    <row r="527" spans="1:6" ht="32.25" customHeight="1">
      <c r="A527" s="542" t="s">
        <v>565</v>
      </c>
      <c r="B527" s="543" t="s">
        <v>7023</v>
      </c>
      <c r="C527" s="543" t="s">
        <v>6267</v>
      </c>
      <c r="D527" s="550">
        <v>0.95</v>
      </c>
      <c r="E527" s="543" t="s">
        <v>7026</v>
      </c>
      <c r="F527" s="544" t="s">
        <v>7025</v>
      </c>
    </row>
    <row r="528" spans="1:6" ht="32.25" customHeight="1">
      <c r="A528" s="542" t="s">
        <v>565</v>
      </c>
      <c r="B528" s="543" t="s">
        <v>7023</v>
      </c>
      <c r="C528" s="543" t="s">
        <v>6267</v>
      </c>
      <c r="D528" s="550">
        <v>1</v>
      </c>
      <c r="E528" s="543" t="s">
        <v>7027</v>
      </c>
      <c r="F528" s="544" t="s">
        <v>7025</v>
      </c>
    </row>
    <row r="529" spans="1:6" ht="32.25" customHeight="1">
      <c r="A529" s="542" t="s">
        <v>565</v>
      </c>
      <c r="B529" s="543" t="s">
        <v>7023</v>
      </c>
      <c r="C529" s="543" t="s">
        <v>6267</v>
      </c>
      <c r="D529" s="550">
        <v>1</v>
      </c>
      <c r="E529" s="543" t="s">
        <v>7028</v>
      </c>
      <c r="F529" s="544" t="s">
        <v>7025</v>
      </c>
    </row>
    <row r="530" spans="1:6" ht="32.25" customHeight="1">
      <c r="A530" s="542" t="s">
        <v>565</v>
      </c>
      <c r="B530" s="543" t="s">
        <v>7023</v>
      </c>
      <c r="C530" s="543" t="s">
        <v>6267</v>
      </c>
      <c r="D530" s="550">
        <v>1</v>
      </c>
      <c r="E530" s="543" t="s">
        <v>7029</v>
      </c>
      <c r="F530" s="544" t="s">
        <v>7025</v>
      </c>
    </row>
    <row r="531" spans="1:6" ht="32.25" customHeight="1">
      <c r="A531" s="542" t="s">
        <v>565</v>
      </c>
      <c r="B531" s="543" t="s">
        <v>7023</v>
      </c>
      <c r="C531" s="543" t="s">
        <v>6267</v>
      </c>
      <c r="D531" s="550">
        <v>1</v>
      </c>
      <c r="E531" s="543" t="s">
        <v>7030</v>
      </c>
      <c r="F531" s="544" t="s">
        <v>7025</v>
      </c>
    </row>
    <row r="532" spans="1:6" ht="32.25" customHeight="1">
      <c r="A532" s="542" t="s">
        <v>565</v>
      </c>
      <c r="B532" s="543" t="s">
        <v>6256</v>
      </c>
      <c r="C532" s="543" t="s">
        <v>6267</v>
      </c>
      <c r="D532" s="550">
        <v>1</v>
      </c>
      <c r="E532" s="543" t="s">
        <v>7031</v>
      </c>
      <c r="F532" s="544" t="s">
        <v>7032</v>
      </c>
    </row>
    <row r="533" spans="1:6" ht="32.25" customHeight="1">
      <c r="A533" s="542" t="s">
        <v>565</v>
      </c>
      <c r="B533" s="543" t="s">
        <v>6256</v>
      </c>
      <c r="C533" s="543" t="s">
        <v>6267</v>
      </c>
      <c r="D533" s="550">
        <v>0.1</v>
      </c>
      <c r="E533" s="543" t="s">
        <v>7024</v>
      </c>
      <c r="F533" s="544" t="s">
        <v>7032</v>
      </c>
    </row>
    <row r="534" spans="1:6" ht="32.25" customHeight="1">
      <c r="A534" s="542" t="s">
        <v>565</v>
      </c>
      <c r="B534" s="543" t="s">
        <v>6256</v>
      </c>
      <c r="C534" s="543" t="s">
        <v>6267</v>
      </c>
      <c r="D534" s="550">
        <v>1</v>
      </c>
      <c r="E534" s="543" t="s">
        <v>7033</v>
      </c>
      <c r="F534" s="544" t="s">
        <v>7032</v>
      </c>
    </row>
    <row r="535" spans="1:6" ht="32.25" customHeight="1">
      <c r="A535" s="542" t="s">
        <v>565</v>
      </c>
      <c r="B535" s="543" t="s">
        <v>6256</v>
      </c>
      <c r="C535" s="543" t="s">
        <v>6267</v>
      </c>
      <c r="D535" s="550">
        <v>0.1</v>
      </c>
      <c r="E535" s="543" t="s">
        <v>7034</v>
      </c>
      <c r="F535" s="544" t="s">
        <v>7032</v>
      </c>
    </row>
    <row r="536" spans="1:6" ht="32.25" customHeight="1">
      <c r="A536" s="542" t="s">
        <v>565</v>
      </c>
      <c r="B536" s="543" t="s">
        <v>7035</v>
      </c>
      <c r="C536" s="543" t="s">
        <v>7036</v>
      </c>
      <c r="D536" s="550">
        <v>0.75</v>
      </c>
      <c r="E536" s="543" t="s">
        <v>7037</v>
      </c>
      <c r="F536" s="544" t="s">
        <v>7038</v>
      </c>
    </row>
    <row r="537" spans="1:6" ht="32.25" customHeight="1">
      <c r="A537" s="542" t="s">
        <v>565</v>
      </c>
      <c r="B537" s="543" t="s">
        <v>7039</v>
      </c>
      <c r="C537" s="543" t="s">
        <v>7040</v>
      </c>
      <c r="D537" s="550">
        <v>0.75</v>
      </c>
      <c r="E537" s="543" t="s">
        <v>7041</v>
      </c>
      <c r="F537" s="544" t="s">
        <v>7042</v>
      </c>
    </row>
    <row r="538" spans="1:6" ht="32.25" customHeight="1">
      <c r="A538" s="542" t="s">
        <v>565</v>
      </c>
      <c r="B538" s="543" t="s">
        <v>7039</v>
      </c>
      <c r="C538" s="543" t="s">
        <v>7040</v>
      </c>
      <c r="D538" s="550">
        <v>0.75</v>
      </c>
      <c r="E538" s="543" t="s">
        <v>7043</v>
      </c>
      <c r="F538" s="544" t="s">
        <v>7042</v>
      </c>
    </row>
  </sheetData>
  <mergeCells count="3">
    <mergeCell ref="A1:F1"/>
    <mergeCell ref="A2:F2"/>
    <mergeCell ref="A3:F3"/>
  </mergeCells>
  <hyperlinks>
    <hyperlink ref="F5" r:id="rId1"/>
    <hyperlink ref="F6" r:id="rId2"/>
    <hyperlink ref="F7" r:id="rId3"/>
    <hyperlink ref="F8" r:id="rId4"/>
    <hyperlink ref="F9" r:id="rId5"/>
    <hyperlink ref="F11" r:id="rId6"/>
    <hyperlink ref="F12" r:id="rId7"/>
    <hyperlink ref="F13" r:id="rId8"/>
    <hyperlink ref="F14" r:id="rId9"/>
    <hyperlink ref="F15" r:id="rId10"/>
    <hyperlink ref="F16" r:id="rId11"/>
    <hyperlink ref="F17" r:id="rId12"/>
    <hyperlink ref="F18" r:id="rId13"/>
    <hyperlink ref="F19" r:id="rId14"/>
    <hyperlink ref="F20" r:id="rId15"/>
    <hyperlink ref="F21" r:id="rId16"/>
    <hyperlink ref="F22" r:id="rId17"/>
    <hyperlink ref="F23" r:id="rId18"/>
    <hyperlink ref="F24" r:id="rId19"/>
    <hyperlink ref="F25" r:id="rId20"/>
    <hyperlink ref="F26" r:id="rId21"/>
    <hyperlink ref="F27" r:id="rId22"/>
    <hyperlink ref="F28" r:id="rId23"/>
    <hyperlink ref="F29" r:id="rId24"/>
    <hyperlink ref="F30" r:id="rId25"/>
    <hyperlink ref="F31" r:id="rId26"/>
    <hyperlink ref="F32" r:id="rId27"/>
    <hyperlink ref="F33" r:id="rId28"/>
    <hyperlink ref="F34" r:id="rId29"/>
    <hyperlink ref="F35" r:id="rId30"/>
    <hyperlink ref="F36" r:id="rId31"/>
    <hyperlink ref="F37" r:id="rId32"/>
    <hyperlink ref="F38" r:id="rId33"/>
    <hyperlink ref="F39" r:id="rId34"/>
    <hyperlink ref="F40" r:id="rId35"/>
    <hyperlink ref="F41" r:id="rId36"/>
    <hyperlink ref="F42" r:id="rId37"/>
    <hyperlink ref="F43" r:id="rId38"/>
    <hyperlink ref="F44" r:id="rId39"/>
    <hyperlink ref="F45" r:id="rId40"/>
    <hyperlink ref="F46" r:id="rId41"/>
    <hyperlink ref="F47" r:id="rId42"/>
    <hyperlink ref="F50" r:id="rId43"/>
    <hyperlink ref="F51" r:id="rId44"/>
    <hyperlink ref="F52" r:id="rId45"/>
    <hyperlink ref="F53" r:id="rId46"/>
    <hyperlink ref="F54" r:id="rId47"/>
    <hyperlink ref="F55" r:id="rId48"/>
    <hyperlink ref="F56" r:id="rId49"/>
    <hyperlink ref="F57" r:id="rId50"/>
    <hyperlink ref="F58" r:id="rId51"/>
    <hyperlink ref="F59" r:id="rId52"/>
    <hyperlink ref="F60" r:id="rId53"/>
    <hyperlink ref="F61" r:id="rId54"/>
    <hyperlink ref="F62" r:id="rId55"/>
    <hyperlink ref="F63" r:id="rId56"/>
    <hyperlink ref="F64" r:id="rId57"/>
    <hyperlink ref="F65" r:id="rId58"/>
    <hyperlink ref="F66" r:id="rId59"/>
    <hyperlink ref="F67" r:id="rId60"/>
    <hyperlink ref="F68" r:id="rId61"/>
    <hyperlink ref="F69" r:id="rId62"/>
    <hyperlink ref="F70" r:id="rId63"/>
    <hyperlink ref="F71" r:id="rId64"/>
    <hyperlink ref="F72" r:id="rId65"/>
    <hyperlink ref="F73" r:id="rId66"/>
    <hyperlink ref="F74" r:id="rId67"/>
    <hyperlink ref="F75" r:id="rId68"/>
    <hyperlink ref="F76" r:id="rId69"/>
    <hyperlink ref="F77" r:id="rId70"/>
    <hyperlink ref="F78" r:id="rId71"/>
    <hyperlink ref="F79" r:id="rId72"/>
    <hyperlink ref="F80" r:id="rId73"/>
    <hyperlink ref="F81" r:id="rId74"/>
    <hyperlink ref="F82" r:id="rId75"/>
    <hyperlink ref="F83" r:id="rId76"/>
    <hyperlink ref="F84" r:id="rId77"/>
    <hyperlink ref="F85" r:id="rId78"/>
    <hyperlink ref="F86" r:id="rId79"/>
    <hyperlink ref="F87" r:id="rId80"/>
    <hyperlink ref="F88" r:id="rId81"/>
    <hyperlink ref="F90" r:id="rId82"/>
    <hyperlink ref="F91" r:id="rId83"/>
    <hyperlink ref="F92" r:id="rId84"/>
    <hyperlink ref="F93" r:id="rId85"/>
    <hyperlink ref="F94" r:id="rId86"/>
    <hyperlink ref="F95" r:id="rId87"/>
    <hyperlink ref="F96" r:id="rId88"/>
    <hyperlink ref="F97" r:id="rId89"/>
    <hyperlink ref="F98" r:id="rId90"/>
    <hyperlink ref="F99" r:id="rId91"/>
    <hyperlink ref="F100" r:id="rId92"/>
    <hyperlink ref="F101" r:id="rId93"/>
    <hyperlink ref="F102" r:id="rId94"/>
    <hyperlink ref="F103" r:id="rId95"/>
    <hyperlink ref="F104" r:id="rId96"/>
    <hyperlink ref="F105" r:id="rId97"/>
    <hyperlink ref="F106" r:id="rId98"/>
    <hyperlink ref="F107" r:id="rId99"/>
    <hyperlink ref="F108" r:id="rId100"/>
    <hyperlink ref="F117" r:id="rId101"/>
    <hyperlink ref="F118" r:id="rId102"/>
    <hyperlink ref="F119" r:id="rId103"/>
    <hyperlink ref="F120" r:id="rId104"/>
    <hyperlink ref="F122" r:id="rId105"/>
    <hyperlink ref="F126" r:id="rId106"/>
    <hyperlink ref="F127" r:id="rId107"/>
    <hyperlink ref="F145" r:id="rId108"/>
    <hyperlink ref="F146" r:id="rId109"/>
    <hyperlink ref="F147" r:id="rId110"/>
    <hyperlink ref="F148" r:id="rId111"/>
    <hyperlink ref="F149" r:id="rId112"/>
    <hyperlink ref="F150" r:id="rId113"/>
    <hyperlink ref="F151" r:id="rId114"/>
    <hyperlink ref="F152" r:id="rId115"/>
    <hyperlink ref="F153" r:id="rId116"/>
    <hyperlink ref="F154" r:id="rId117"/>
    <hyperlink ref="F155" r:id="rId118"/>
    <hyperlink ref="F156" r:id="rId119"/>
    <hyperlink ref="F157" r:id="rId120"/>
    <hyperlink ref="F158" r:id="rId121"/>
    <hyperlink ref="F159" r:id="rId122"/>
    <hyperlink ref="F160" r:id="rId123"/>
    <hyperlink ref="F161" r:id="rId124"/>
    <hyperlink ref="F162" r:id="rId125"/>
    <hyperlink ref="F163" r:id="rId126"/>
    <hyperlink ref="F164" r:id="rId127"/>
    <hyperlink ref="F165" r:id="rId128"/>
    <hyperlink ref="F166" r:id="rId129"/>
    <hyperlink ref="F167" r:id="rId130"/>
    <hyperlink ref="F168" r:id="rId131"/>
    <hyperlink ref="F169" r:id="rId132"/>
    <hyperlink ref="F170" r:id="rId133"/>
    <hyperlink ref="F171" r:id="rId134"/>
    <hyperlink ref="F173" r:id="rId135"/>
    <hyperlink ref="F174" r:id="rId136"/>
    <hyperlink ref="F175" r:id="rId137"/>
    <hyperlink ref="F176" r:id="rId138"/>
    <hyperlink ref="F177" r:id="rId139"/>
    <hyperlink ref="F178" r:id="rId140"/>
    <hyperlink ref="F179" r:id="rId141"/>
    <hyperlink ref="F180" r:id="rId142"/>
    <hyperlink ref="F187" r:id="rId143"/>
    <hyperlink ref="F188" r:id="rId144"/>
    <hyperlink ref="F189" r:id="rId145"/>
    <hyperlink ref="F190" r:id="rId146"/>
    <hyperlink ref="F192" r:id="rId147"/>
    <hyperlink ref="F193" r:id="rId148"/>
    <hyperlink ref="F197" r:id="rId149"/>
    <hyperlink ref="F201" r:id="rId150"/>
    <hyperlink ref="F205" r:id="rId151"/>
    <hyperlink ref="F206" r:id="rId152"/>
    <hyperlink ref="F207" r:id="rId153"/>
    <hyperlink ref="F208" r:id="rId154"/>
    <hyperlink ref="F209" r:id="rId155"/>
    <hyperlink ref="F223" r:id="rId156"/>
    <hyperlink ref="F224" r:id="rId157"/>
    <hyperlink ref="F225" r:id="rId158"/>
    <hyperlink ref="F226" r:id="rId159"/>
    <hyperlink ref="F227" r:id="rId160"/>
    <hyperlink ref="F228" r:id="rId161"/>
    <hyperlink ref="F229" r:id="rId162"/>
    <hyperlink ref="F230" r:id="rId163"/>
    <hyperlink ref="F231" r:id="rId164"/>
    <hyperlink ref="F232" r:id="rId165"/>
    <hyperlink ref="F233" r:id="rId166"/>
    <hyperlink ref="F234" r:id="rId167"/>
    <hyperlink ref="F235" r:id="rId168"/>
    <hyperlink ref="F236" r:id="rId169"/>
    <hyperlink ref="F237" r:id="rId170"/>
    <hyperlink ref="F238" r:id="rId171"/>
    <hyperlink ref="F239" r:id="rId172"/>
    <hyperlink ref="F240" r:id="rId173"/>
    <hyperlink ref="F241" r:id="rId174"/>
    <hyperlink ref="F242" r:id="rId175"/>
    <hyperlink ref="F243" r:id="rId176"/>
    <hyperlink ref="F244" r:id="rId177"/>
    <hyperlink ref="F245" r:id="rId178"/>
    <hyperlink ref="F257" r:id="rId179"/>
    <hyperlink ref="F258" r:id="rId180"/>
    <hyperlink ref="F259" r:id="rId181"/>
    <hyperlink ref="F260" r:id="rId182"/>
    <hyperlink ref="F261" r:id="rId183"/>
    <hyperlink ref="F262" r:id="rId184"/>
    <hyperlink ref="F263" r:id="rId185"/>
    <hyperlink ref="F264" r:id="rId186"/>
    <hyperlink ref="F265" r:id="rId187"/>
    <hyperlink ref="F266" r:id="rId188"/>
    <hyperlink ref="F267" r:id="rId189"/>
    <hyperlink ref="F268" r:id="rId190"/>
    <hyperlink ref="F269" r:id="rId191"/>
    <hyperlink ref="F270" r:id="rId192"/>
    <hyperlink ref="F271" r:id="rId193"/>
    <hyperlink ref="F272" r:id="rId194"/>
    <hyperlink ref="F273" r:id="rId195"/>
    <hyperlink ref="F274" r:id="rId196"/>
    <hyperlink ref="F275" r:id="rId197"/>
    <hyperlink ref="F276" r:id="rId198"/>
    <hyperlink ref="F277" r:id="rId199"/>
    <hyperlink ref="F278" r:id="rId200"/>
    <hyperlink ref="F279" r:id="rId201"/>
    <hyperlink ref="F280" r:id="rId202"/>
    <hyperlink ref="F281" r:id="rId203"/>
    <hyperlink ref="F282" r:id="rId204"/>
    <hyperlink ref="F283" r:id="rId205"/>
    <hyperlink ref="F284" r:id="rId206"/>
    <hyperlink ref="F285" r:id="rId207"/>
    <hyperlink ref="F286" r:id="rId208"/>
    <hyperlink ref="F287" r:id="rId209"/>
    <hyperlink ref="F288" r:id="rId210"/>
    <hyperlink ref="F289" r:id="rId211"/>
    <hyperlink ref="F290" r:id="rId212"/>
    <hyperlink ref="F291" r:id="rId213"/>
    <hyperlink ref="F293" r:id="rId214"/>
    <hyperlink ref="F294" r:id="rId215"/>
    <hyperlink ref="F295" r:id="rId216"/>
    <hyperlink ref="F296" r:id="rId217"/>
    <hyperlink ref="F297" r:id="rId218"/>
    <hyperlink ref="F298" r:id="rId219"/>
    <hyperlink ref="F299" r:id="rId220"/>
    <hyperlink ref="F300" r:id="rId221"/>
    <hyperlink ref="F301" r:id="rId222"/>
    <hyperlink ref="F302" r:id="rId223"/>
    <hyperlink ref="F303" r:id="rId224"/>
    <hyperlink ref="F304" r:id="rId225"/>
    <hyperlink ref="F305" r:id="rId226"/>
    <hyperlink ref="F306" r:id="rId227"/>
    <hyperlink ref="F307" r:id="rId228"/>
    <hyperlink ref="F308" r:id="rId229"/>
    <hyperlink ref="F309" r:id="rId230"/>
    <hyperlink ref="F310" r:id="rId231"/>
    <hyperlink ref="F311" r:id="rId232"/>
    <hyperlink ref="F312" r:id="rId233"/>
    <hyperlink ref="F313" r:id="rId234"/>
    <hyperlink ref="F314" r:id="rId235"/>
    <hyperlink ref="F315" r:id="rId236"/>
    <hyperlink ref="F316" r:id="rId237"/>
    <hyperlink ref="F317" r:id="rId238"/>
    <hyperlink ref="F318" r:id="rId239"/>
    <hyperlink ref="F319" r:id="rId240"/>
    <hyperlink ref="F320" r:id="rId241"/>
    <hyperlink ref="F321" r:id="rId242"/>
    <hyperlink ref="F323" r:id="rId243"/>
    <hyperlink ref="F324" r:id="rId244"/>
    <hyperlink ref="F325" r:id="rId245"/>
    <hyperlink ref="F326" r:id="rId246"/>
    <hyperlink ref="F327" r:id="rId247"/>
    <hyperlink ref="F328" r:id="rId248"/>
    <hyperlink ref="F329" r:id="rId249"/>
    <hyperlink ref="F330" r:id="rId250"/>
    <hyperlink ref="F331" r:id="rId251"/>
    <hyperlink ref="F332" r:id="rId252"/>
    <hyperlink ref="F333" r:id="rId253"/>
    <hyperlink ref="F334" r:id="rId254"/>
    <hyperlink ref="F335" r:id="rId255"/>
    <hyperlink ref="F336" r:id="rId256"/>
    <hyperlink ref="F337" r:id="rId257"/>
    <hyperlink ref="F338" r:id="rId258"/>
    <hyperlink ref="F339" r:id="rId259"/>
    <hyperlink ref="F340" r:id="rId260"/>
    <hyperlink ref="F341" r:id="rId261"/>
    <hyperlink ref="F342" r:id="rId262"/>
    <hyperlink ref="F343" r:id="rId263"/>
    <hyperlink ref="F344" r:id="rId264"/>
    <hyperlink ref="F345" r:id="rId265"/>
    <hyperlink ref="F346" r:id="rId266"/>
    <hyperlink ref="F347" r:id="rId267"/>
    <hyperlink ref="F348" r:id="rId268"/>
    <hyperlink ref="F349" r:id="rId269"/>
    <hyperlink ref="F350" r:id="rId270"/>
    <hyperlink ref="F351" r:id="rId271"/>
    <hyperlink ref="F352" r:id="rId272"/>
    <hyperlink ref="F353" r:id="rId273"/>
    <hyperlink ref="F354" r:id="rId274"/>
    <hyperlink ref="F355" r:id="rId275"/>
    <hyperlink ref="F356" r:id="rId276"/>
    <hyperlink ref="F357" r:id="rId277"/>
    <hyperlink ref="F358" r:id="rId278"/>
    <hyperlink ref="F359" r:id="rId279"/>
    <hyperlink ref="F360" r:id="rId280"/>
    <hyperlink ref="F361" r:id="rId281"/>
    <hyperlink ref="F362" r:id="rId282"/>
    <hyperlink ref="F363" r:id="rId283"/>
    <hyperlink ref="F364" r:id="rId284"/>
    <hyperlink ref="F365" r:id="rId285"/>
    <hyperlink ref="F366" r:id="rId286"/>
    <hyperlink ref="F367" r:id="rId287"/>
    <hyperlink ref="F368" r:id="rId288"/>
    <hyperlink ref="F369" r:id="rId289"/>
    <hyperlink ref="F370" r:id="rId290"/>
    <hyperlink ref="F371" r:id="rId291"/>
    <hyperlink ref="F372" r:id="rId292"/>
    <hyperlink ref="F373" r:id="rId293"/>
    <hyperlink ref="F374" r:id="rId294"/>
    <hyperlink ref="F375" r:id="rId295"/>
    <hyperlink ref="F376" r:id="rId296"/>
    <hyperlink ref="F377" r:id="rId297"/>
    <hyperlink ref="F378" r:id="rId298"/>
    <hyperlink ref="F379" r:id="rId299"/>
    <hyperlink ref="F380" r:id="rId300"/>
    <hyperlink ref="F381" r:id="rId301"/>
    <hyperlink ref="F382" r:id="rId302"/>
    <hyperlink ref="F383" r:id="rId303"/>
    <hyperlink ref="F384" r:id="rId304"/>
    <hyperlink ref="F385" r:id="rId305"/>
    <hyperlink ref="F386" r:id="rId306"/>
    <hyperlink ref="F387" r:id="rId307"/>
    <hyperlink ref="F388" r:id="rId308"/>
    <hyperlink ref="F389" r:id="rId309"/>
    <hyperlink ref="F390" r:id="rId310"/>
    <hyperlink ref="F391" r:id="rId311"/>
    <hyperlink ref="F392" r:id="rId312"/>
    <hyperlink ref="F393" r:id="rId313"/>
    <hyperlink ref="F394" r:id="rId314"/>
    <hyperlink ref="F395" r:id="rId315"/>
    <hyperlink ref="F396" r:id="rId316"/>
    <hyperlink ref="F397" r:id="rId317"/>
    <hyperlink ref="F398" r:id="rId318"/>
    <hyperlink ref="F399" r:id="rId319"/>
    <hyperlink ref="F400" r:id="rId320"/>
    <hyperlink ref="F401" r:id="rId321"/>
    <hyperlink ref="F402" r:id="rId322"/>
    <hyperlink ref="F403" r:id="rId323"/>
    <hyperlink ref="F404" r:id="rId324"/>
    <hyperlink ref="F405" r:id="rId325"/>
    <hyperlink ref="F406" r:id="rId326"/>
    <hyperlink ref="F407" r:id="rId327"/>
    <hyperlink ref="F408" r:id="rId328"/>
    <hyperlink ref="F409" r:id="rId329"/>
    <hyperlink ref="F410" r:id="rId330"/>
    <hyperlink ref="F411" r:id="rId331"/>
    <hyperlink ref="F412" r:id="rId332"/>
    <hyperlink ref="F413" r:id="rId333"/>
    <hyperlink ref="F414" r:id="rId334"/>
    <hyperlink ref="F415" r:id="rId335"/>
    <hyperlink ref="F416" r:id="rId336"/>
    <hyperlink ref="F417" r:id="rId337"/>
    <hyperlink ref="F418" r:id="rId338"/>
    <hyperlink ref="F419" r:id="rId339"/>
    <hyperlink ref="F420" r:id="rId340"/>
    <hyperlink ref="F421" r:id="rId341"/>
    <hyperlink ref="F422" r:id="rId342"/>
    <hyperlink ref="F423" r:id="rId343"/>
    <hyperlink ref="F424" r:id="rId344"/>
    <hyperlink ref="F425" r:id="rId345"/>
    <hyperlink ref="F426" r:id="rId346"/>
    <hyperlink ref="F427" r:id="rId347"/>
    <hyperlink ref="F428" r:id="rId348"/>
    <hyperlink ref="F429" r:id="rId349"/>
    <hyperlink ref="F430" r:id="rId350"/>
    <hyperlink ref="F431" r:id="rId351"/>
    <hyperlink ref="F432" r:id="rId352"/>
    <hyperlink ref="F433" r:id="rId353"/>
    <hyperlink ref="F434" r:id="rId354"/>
    <hyperlink ref="F435" r:id="rId355"/>
    <hyperlink ref="F436" r:id="rId356"/>
    <hyperlink ref="F437" r:id="rId357"/>
    <hyperlink ref="F438" r:id="rId358"/>
    <hyperlink ref="F439" r:id="rId359"/>
    <hyperlink ref="F440" r:id="rId360"/>
    <hyperlink ref="F441" r:id="rId361"/>
    <hyperlink ref="F442" r:id="rId362"/>
    <hyperlink ref="F443" r:id="rId363"/>
    <hyperlink ref="F444" r:id="rId364"/>
    <hyperlink ref="F445" r:id="rId365"/>
    <hyperlink ref="F446" r:id="rId366"/>
    <hyperlink ref="F447" r:id="rId367"/>
    <hyperlink ref="F448" r:id="rId368"/>
    <hyperlink ref="F449" r:id="rId369"/>
    <hyperlink ref="F450" r:id="rId370"/>
    <hyperlink ref="F451" r:id="rId371"/>
    <hyperlink ref="F452" r:id="rId372"/>
    <hyperlink ref="F453" r:id="rId373"/>
    <hyperlink ref="F454" r:id="rId374"/>
    <hyperlink ref="F455" r:id="rId375"/>
    <hyperlink ref="F456" r:id="rId376"/>
    <hyperlink ref="F457" r:id="rId377"/>
    <hyperlink ref="F458" r:id="rId378"/>
    <hyperlink ref="F459" r:id="rId379"/>
    <hyperlink ref="F460" r:id="rId380"/>
    <hyperlink ref="F461" r:id="rId381"/>
    <hyperlink ref="F462" r:id="rId382"/>
    <hyperlink ref="F463" r:id="rId383"/>
    <hyperlink ref="F464" r:id="rId384"/>
    <hyperlink ref="F465" r:id="rId385"/>
    <hyperlink ref="F466" r:id="rId386"/>
    <hyperlink ref="F467" r:id="rId387"/>
    <hyperlink ref="F468" r:id="rId388"/>
    <hyperlink ref="F469" r:id="rId389"/>
    <hyperlink ref="F470" r:id="rId390"/>
    <hyperlink ref="F471" r:id="rId391"/>
    <hyperlink ref="F472" r:id="rId392"/>
    <hyperlink ref="F473" r:id="rId393"/>
    <hyperlink ref="F474" r:id="rId394"/>
    <hyperlink ref="F475" r:id="rId395"/>
    <hyperlink ref="F476" r:id="rId396"/>
    <hyperlink ref="F477" r:id="rId397"/>
    <hyperlink ref="F478" r:id="rId398"/>
    <hyperlink ref="F479" r:id="rId399"/>
    <hyperlink ref="F480" r:id="rId400"/>
    <hyperlink ref="F481" r:id="rId401"/>
    <hyperlink ref="F482" r:id="rId402"/>
    <hyperlink ref="F483" r:id="rId403"/>
    <hyperlink ref="F484" r:id="rId404"/>
    <hyperlink ref="F485" r:id="rId405"/>
    <hyperlink ref="F486" r:id="rId406"/>
    <hyperlink ref="F487" r:id="rId407"/>
    <hyperlink ref="F488" r:id="rId408"/>
    <hyperlink ref="F489" r:id="rId409"/>
    <hyperlink ref="F490" r:id="rId410"/>
    <hyperlink ref="F491" r:id="rId411"/>
    <hyperlink ref="F492" r:id="rId412"/>
    <hyperlink ref="F493" r:id="rId413"/>
    <hyperlink ref="F494" r:id="rId414"/>
    <hyperlink ref="F495" r:id="rId415"/>
    <hyperlink ref="F496" r:id="rId416"/>
    <hyperlink ref="F497" r:id="rId417"/>
    <hyperlink ref="F498" r:id="rId418"/>
    <hyperlink ref="F499" r:id="rId419"/>
    <hyperlink ref="F500" r:id="rId420"/>
    <hyperlink ref="F501" r:id="rId421"/>
    <hyperlink ref="F502" r:id="rId422"/>
    <hyperlink ref="F503" r:id="rId423"/>
    <hyperlink ref="F504" r:id="rId424"/>
    <hyperlink ref="F505" r:id="rId425"/>
    <hyperlink ref="F506" r:id="rId426"/>
    <hyperlink ref="F507" r:id="rId427"/>
    <hyperlink ref="F508" r:id="rId428"/>
    <hyperlink ref="F509" r:id="rId429"/>
    <hyperlink ref="F510" r:id="rId430"/>
    <hyperlink ref="F511" r:id="rId431"/>
    <hyperlink ref="F512" r:id="rId432"/>
    <hyperlink ref="F513" r:id="rId433"/>
    <hyperlink ref="F514" r:id="rId434"/>
    <hyperlink ref="F515" r:id="rId435"/>
    <hyperlink ref="F516" r:id="rId436"/>
    <hyperlink ref="F517" r:id="rId437"/>
    <hyperlink ref="F518" r:id="rId438"/>
    <hyperlink ref="F519" r:id="rId439"/>
    <hyperlink ref="F521" r:id="rId440"/>
    <hyperlink ref="F522" r:id="rId441"/>
    <hyperlink ref="F523" r:id="rId442"/>
    <hyperlink ref="F524" r:id="rId443"/>
    <hyperlink ref="F525" r:id="rId444"/>
    <hyperlink ref="F526" r:id="rId445"/>
    <hyperlink ref="F527" r:id="rId446"/>
    <hyperlink ref="F528" r:id="rId447"/>
    <hyperlink ref="F529" r:id="rId448"/>
    <hyperlink ref="F530" r:id="rId449"/>
    <hyperlink ref="F531" r:id="rId450"/>
    <hyperlink ref="F532" r:id="rId451"/>
    <hyperlink ref="F533" r:id="rId452"/>
    <hyperlink ref="F534" r:id="rId453"/>
    <hyperlink ref="F535" r:id="rId454"/>
    <hyperlink ref="F536" r:id="rId455"/>
    <hyperlink ref="F537" r:id="rId456"/>
    <hyperlink ref="F538" r:id="rId457"/>
    <hyperlink ref="F10" r:id="rId458"/>
    <hyperlink ref="F48" r:id="rId459"/>
    <hyperlink ref="F49" r:id="rId460"/>
    <hyperlink ref="F172" r:id="rId461"/>
    <hyperlink ref="F109" r:id="rId462"/>
    <hyperlink ref="F110" r:id="rId463"/>
    <hyperlink ref="F111" r:id="rId464"/>
    <hyperlink ref="F112" r:id="rId465"/>
    <hyperlink ref="F113" r:id="rId466"/>
    <hyperlink ref="F114" r:id="rId467"/>
    <hyperlink ref="F115" r:id="rId468"/>
    <hyperlink ref="F116" r:id="rId469"/>
    <hyperlink ref="F210" r:id="rId470"/>
    <hyperlink ref="F211" r:id="rId471"/>
    <hyperlink ref="F212" r:id="rId472"/>
    <hyperlink ref="F213" r:id="rId473"/>
    <hyperlink ref="F214" r:id="rId474"/>
    <hyperlink ref="F215" r:id="rId475"/>
    <hyperlink ref="F216" r:id="rId476"/>
    <hyperlink ref="F217" r:id="rId477"/>
    <hyperlink ref="F218" r:id="rId478"/>
    <hyperlink ref="F219" r:id="rId479"/>
    <hyperlink ref="F220" r:id="rId480"/>
    <hyperlink ref="F221" r:id="rId481"/>
    <hyperlink ref="F222" r:id="rId482"/>
    <hyperlink ref="F89" r:id="rId483"/>
    <hyperlink ref="F191" r:id="rId484"/>
    <hyperlink ref="F520" r:id="rId48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27"/>
  <sheetViews>
    <sheetView topLeftCell="A148" workbookViewId="0">
      <selection activeCell="G39" sqref="G39"/>
    </sheetView>
  </sheetViews>
  <sheetFormatPr baseColWidth="10" defaultColWidth="9" defaultRowHeight="13.8"/>
  <cols>
    <col min="1" max="2" width="34.33203125" style="567" customWidth="1"/>
    <col min="3" max="3" width="61.44140625" style="567" customWidth="1"/>
    <col min="4" max="4" width="25.6640625" style="567" customWidth="1"/>
    <col min="5" max="5" width="23.88671875" style="567" customWidth="1"/>
    <col min="6" max="6" width="29.44140625" style="567" customWidth="1"/>
    <col min="7" max="7" width="24.21875" style="567" customWidth="1"/>
    <col min="8" max="8" width="30.77734375" style="567" customWidth="1"/>
    <col min="9" max="9" width="17.44140625" style="567" customWidth="1"/>
    <col min="10" max="16384" width="9" style="567"/>
  </cols>
  <sheetData>
    <row r="1" spans="1:7">
      <c r="A1" s="785" t="s">
        <v>601</v>
      </c>
      <c r="B1" s="785"/>
      <c r="C1" s="785"/>
      <c r="D1" s="785"/>
      <c r="E1" s="785"/>
      <c r="F1" s="785"/>
      <c r="G1" s="785"/>
    </row>
    <row r="2" spans="1:7">
      <c r="A2" s="785" t="s">
        <v>602</v>
      </c>
      <c r="B2" s="785"/>
      <c r="C2" s="785"/>
      <c r="D2" s="785"/>
      <c r="E2" s="785"/>
      <c r="F2" s="785"/>
      <c r="G2" s="785"/>
    </row>
    <row r="4" spans="1:7" ht="15" customHeight="1">
      <c r="A4" s="1094" t="s">
        <v>134</v>
      </c>
      <c r="B4" s="1091"/>
      <c r="C4" s="1091"/>
      <c r="D4" s="1091"/>
      <c r="E4" s="1091"/>
      <c r="F4" s="1091"/>
      <c r="G4" s="1091"/>
    </row>
    <row r="5" spans="1:7" ht="23.25" customHeight="1">
      <c r="A5" s="1030" t="s">
        <v>135</v>
      </c>
      <c r="B5" s="1030" t="s">
        <v>136</v>
      </c>
      <c r="C5" s="1030"/>
      <c r="D5" s="1030" t="s">
        <v>100</v>
      </c>
      <c r="E5" s="1030"/>
    </row>
    <row r="6" spans="1:7" ht="25.5" customHeight="1">
      <c r="A6" s="1030"/>
      <c r="B6" s="312" t="s">
        <v>137</v>
      </c>
      <c r="C6" s="312" t="s">
        <v>138</v>
      </c>
      <c r="D6" s="1030"/>
      <c r="E6" s="1030"/>
    </row>
    <row r="7" spans="1:7" ht="54.75" customHeight="1">
      <c r="A7" s="429" t="s">
        <v>4689</v>
      </c>
      <c r="B7" s="429">
        <v>12</v>
      </c>
      <c r="C7" s="429">
        <v>12</v>
      </c>
      <c r="D7" s="1092" t="s">
        <v>7044</v>
      </c>
      <c r="E7" s="1093"/>
    </row>
    <row r="9" spans="1:7" ht="39.6">
      <c r="A9" s="312" t="s">
        <v>139</v>
      </c>
      <c r="B9" s="312" t="s">
        <v>140</v>
      </c>
      <c r="C9" s="312" t="s">
        <v>141</v>
      </c>
      <c r="D9" s="312" t="s">
        <v>142</v>
      </c>
      <c r="E9" s="312" t="s">
        <v>96</v>
      </c>
      <c r="F9" s="312" t="s">
        <v>143</v>
      </c>
      <c r="G9" s="313" t="s">
        <v>100</v>
      </c>
    </row>
    <row r="10" spans="1:7" ht="26.4">
      <c r="A10" s="1076" t="s">
        <v>4689</v>
      </c>
      <c r="B10" s="1076" t="s">
        <v>4689</v>
      </c>
      <c r="C10" s="1076" t="s">
        <v>4916</v>
      </c>
      <c r="D10" s="253" t="s">
        <v>144</v>
      </c>
      <c r="E10" s="429" t="s">
        <v>4689</v>
      </c>
      <c r="F10" s="569" t="s">
        <v>7045</v>
      </c>
      <c r="G10" s="1084" t="s">
        <v>7046</v>
      </c>
    </row>
    <row r="11" spans="1:7" ht="26.4">
      <c r="A11" s="1076"/>
      <c r="B11" s="1076"/>
      <c r="C11" s="1076"/>
      <c r="D11" s="253" t="s">
        <v>146</v>
      </c>
      <c r="E11" s="429" t="s">
        <v>4689</v>
      </c>
      <c r="F11" s="569" t="s">
        <v>7047</v>
      </c>
      <c r="G11" s="1085"/>
    </row>
    <row r="12" spans="1:7" ht="33.75" customHeight="1">
      <c r="A12" s="1076"/>
      <c r="B12" s="1076"/>
      <c r="C12" s="1076"/>
      <c r="D12" s="253" t="s">
        <v>148</v>
      </c>
      <c r="E12" s="429" t="s">
        <v>4689</v>
      </c>
      <c r="F12" s="569" t="s">
        <v>7048</v>
      </c>
      <c r="G12" s="1085"/>
    </row>
    <row r="13" spans="1:7" ht="26.4">
      <c r="A13" s="1076"/>
      <c r="B13" s="1076"/>
      <c r="C13" s="1076"/>
      <c r="D13" s="253" t="s">
        <v>150</v>
      </c>
      <c r="E13" s="429" t="s">
        <v>4916</v>
      </c>
      <c r="F13" s="569" t="s">
        <v>7049</v>
      </c>
      <c r="G13" s="1086"/>
    </row>
    <row r="14" spans="1:7" ht="23.25" customHeight="1">
      <c r="A14" s="312" t="s">
        <v>152</v>
      </c>
      <c r="B14" s="312" t="s">
        <v>153</v>
      </c>
      <c r="C14" s="312" t="s">
        <v>154</v>
      </c>
      <c r="D14" s="1087"/>
      <c r="E14" s="1088"/>
      <c r="F14" s="570"/>
      <c r="G14" s="570"/>
    </row>
    <row r="15" spans="1:7" ht="80.25" customHeight="1">
      <c r="A15" s="253" t="s">
        <v>7050</v>
      </c>
      <c r="B15" s="571">
        <v>10881</v>
      </c>
      <c r="C15" s="635" t="s">
        <v>7051</v>
      </c>
      <c r="D15" s="1089"/>
      <c r="E15" s="1090"/>
      <c r="F15" s="570"/>
      <c r="G15" s="570"/>
    </row>
    <row r="16" spans="1:7" ht="80.25" customHeight="1">
      <c r="A16" s="253" t="s">
        <v>7052</v>
      </c>
      <c r="B16" s="572" t="s">
        <v>7053</v>
      </c>
      <c r="C16" s="635" t="s">
        <v>7054</v>
      </c>
      <c r="D16" s="1089"/>
      <c r="E16" s="1090"/>
      <c r="F16" s="570"/>
      <c r="G16" s="570"/>
    </row>
    <row r="18" spans="1:7" ht="20.25" customHeight="1">
      <c r="A18" s="1077" t="s">
        <v>159</v>
      </c>
      <c r="B18" s="1077"/>
      <c r="C18" s="1077"/>
    </row>
    <row r="19" spans="1:7" ht="119.25" customHeight="1">
      <c r="A19" s="312" t="s">
        <v>160</v>
      </c>
      <c r="B19" s="312" t="s">
        <v>161</v>
      </c>
      <c r="C19" s="312" t="s">
        <v>154</v>
      </c>
      <c r="G19" s="573"/>
    </row>
    <row r="20" spans="1:7" ht="104.25" customHeight="1">
      <c r="A20" s="429">
        <v>7</v>
      </c>
      <c r="B20" s="253" t="s">
        <v>7055</v>
      </c>
      <c r="C20" s="635" t="s">
        <v>7056</v>
      </c>
    </row>
    <row r="22" spans="1:7">
      <c r="A22" s="1091" t="s">
        <v>162</v>
      </c>
      <c r="B22" s="1091"/>
      <c r="C22" s="1091"/>
      <c r="D22" s="1091"/>
    </row>
    <row r="23" spans="1:7">
      <c r="A23" s="1067" t="s">
        <v>163</v>
      </c>
      <c r="B23" s="1067"/>
      <c r="C23" s="1067"/>
      <c r="D23" s="1067"/>
    </row>
    <row r="24" spans="1:7" ht="67.5" customHeight="1">
      <c r="A24" s="312" t="s">
        <v>164</v>
      </c>
      <c r="B24" s="312" t="s">
        <v>7057</v>
      </c>
      <c r="C24" s="312" t="s">
        <v>7058</v>
      </c>
      <c r="D24" s="312" t="s">
        <v>154</v>
      </c>
    </row>
    <row r="25" spans="1:7" ht="77.25" customHeight="1">
      <c r="A25" s="429" t="s">
        <v>4689</v>
      </c>
      <c r="B25" s="572" t="s">
        <v>4689</v>
      </c>
      <c r="C25" s="572" t="s">
        <v>4689</v>
      </c>
      <c r="D25" s="635" t="s">
        <v>7059</v>
      </c>
    </row>
    <row r="27" spans="1:7">
      <c r="A27" s="1108" t="s">
        <v>168</v>
      </c>
      <c r="B27" s="1108"/>
      <c r="C27" s="1108"/>
      <c r="D27" s="574"/>
      <c r="E27" s="570"/>
      <c r="F27" s="570"/>
    </row>
    <row r="28" spans="1:7">
      <c r="A28" s="312" t="s">
        <v>169</v>
      </c>
      <c r="B28" s="312" t="s">
        <v>170</v>
      </c>
      <c r="C28" s="575" t="s">
        <v>154</v>
      </c>
      <c r="D28" s="568"/>
      <c r="E28" s="570"/>
      <c r="F28" s="570"/>
    </row>
    <row r="29" spans="1:7" ht="96.75" customHeight="1">
      <c r="A29" s="312" t="s">
        <v>7060</v>
      </c>
      <c r="B29" s="429" t="s">
        <v>4916</v>
      </c>
      <c r="C29" s="429" t="s">
        <v>2420</v>
      </c>
      <c r="D29" s="570"/>
      <c r="E29" s="570"/>
      <c r="F29" s="570"/>
    </row>
    <row r="30" spans="1:7" ht="78" customHeight="1">
      <c r="A30" s="312" t="s">
        <v>7061</v>
      </c>
      <c r="B30" s="429">
        <v>0</v>
      </c>
      <c r="C30" s="639" t="s">
        <v>7062</v>
      </c>
      <c r="D30" s="576"/>
      <c r="E30" s="570"/>
      <c r="F30" s="570"/>
    </row>
    <row r="31" spans="1:7" ht="78" customHeight="1">
      <c r="A31" s="312" t="s">
        <v>173</v>
      </c>
      <c r="B31" s="429">
        <v>0</v>
      </c>
      <c r="C31" s="639" t="s">
        <v>7062</v>
      </c>
      <c r="D31" s="576"/>
      <c r="E31" s="570"/>
      <c r="F31" s="570"/>
    </row>
    <row r="33" spans="1:7">
      <c r="A33" s="1067" t="s">
        <v>174</v>
      </c>
      <c r="B33" s="1067"/>
      <c r="C33" s="1067"/>
      <c r="D33" s="1067"/>
      <c r="E33" s="570"/>
      <c r="F33" s="570"/>
    </row>
    <row r="34" spans="1:7" ht="29.25" customHeight="1">
      <c r="A34" s="312" t="s">
        <v>169</v>
      </c>
      <c r="B34" s="312" t="s">
        <v>175</v>
      </c>
      <c r="C34" s="312" t="s">
        <v>169</v>
      </c>
      <c r="D34" s="312" t="s">
        <v>175</v>
      </c>
      <c r="E34" s="312" t="s">
        <v>176</v>
      </c>
      <c r="F34" s="312" t="s">
        <v>100</v>
      </c>
    </row>
    <row r="35" spans="1:7" ht="85.5" customHeight="1">
      <c r="A35" s="312" t="s">
        <v>177</v>
      </c>
      <c r="B35" s="577">
        <v>765</v>
      </c>
      <c r="C35" s="1030" t="s">
        <v>178</v>
      </c>
      <c r="D35" s="1068">
        <v>1471</v>
      </c>
      <c r="E35" s="578">
        <v>0.52</v>
      </c>
      <c r="F35" s="639" t="s">
        <v>7063</v>
      </c>
    </row>
    <row r="36" spans="1:7" ht="96" customHeight="1">
      <c r="A36" s="312" t="s">
        <v>7064</v>
      </c>
      <c r="B36" s="577">
        <v>1</v>
      </c>
      <c r="C36" s="1030"/>
      <c r="D36" s="939"/>
      <c r="E36" s="578">
        <v>0</v>
      </c>
      <c r="F36" s="639" t="s">
        <v>7063</v>
      </c>
    </row>
    <row r="37" spans="1:7" ht="89.25" customHeight="1">
      <c r="A37" s="312" t="s">
        <v>7065</v>
      </c>
      <c r="B37" s="579">
        <v>8504</v>
      </c>
      <c r="C37" s="1069" t="s">
        <v>181</v>
      </c>
      <c r="D37" s="1072">
        <v>22409</v>
      </c>
      <c r="E37" s="578">
        <v>0.38</v>
      </c>
      <c r="F37" s="639" t="s">
        <v>7063</v>
      </c>
    </row>
    <row r="38" spans="1:7" ht="78.75" customHeight="1">
      <c r="A38" s="312" t="s">
        <v>7066</v>
      </c>
      <c r="B38" s="577">
        <v>64</v>
      </c>
      <c r="C38" s="1070"/>
      <c r="D38" s="1073"/>
      <c r="E38" s="578">
        <v>0</v>
      </c>
      <c r="F38" s="639" t="s">
        <v>7063</v>
      </c>
    </row>
    <row r="39" spans="1:7" ht="133.5" customHeight="1">
      <c r="A39" s="312" t="s">
        <v>7067</v>
      </c>
      <c r="B39" s="579">
        <v>12291</v>
      </c>
      <c r="C39" s="1071"/>
      <c r="D39" s="1074"/>
      <c r="E39" s="578">
        <v>0.55000000000000004</v>
      </c>
      <c r="F39" s="639" t="s">
        <v>7063</v>
      </c>
    </row>
    <row r="41" spans="1:7">
      <c r="A41" s="1075" t="s">
        <v>184</v>
      </c>
      <c r="B41" s="1075"/>
      <c r="C41" s="1075"/>
      <c r="D41" s="1075"/>
      <c r="E41" s="1075"/>
      <c r="F41" s="1075"/>
      <c r="G41" s="570"/>
    </row>
    <row r="42" spans="1:7" ht="83.25" customHeight="1">
      <c r="A42" s="312" t="s">
        <v>185</v>
      </c>
      <c r="B42" s="312" t="s">
        <v>186</v>
      </c>
      <c r="C42" s="312" t="s">
        <v>187</v>
      </c>
      <c r="D42" s="312" t="s">
        <v>188</v>
      </c>
      <c r="E42" s="312" t="s">
        <v>189</v>
      </c>
      <c r="F42" s="312" t="s">
        <v>100</v>
      </c>
      <c r="G42" s="570"/>
    </row>
    <row r="43" spans="1:7" ht="228.75" customHeight="1">
      <c r="A43" s="1076" t="s">
        <v>4916</v>
      </c>
      <c r="B43" s="253" t="s">
        <v>190</v>
      </c>
      <c r="C43" s="429">
        <v>0</v>
      </c>
      <c r="D43" s="429">
        <v>0</v>
      </c>
      <c r="E43" s="429" t="s">
        <v>192</v>
      </c>
      <c r="F43" s="429" t="s">
        <v>2420</v>
      </c>
      <c r="G43" s="570"/>
    </row>
    <row r="44" spans="1:7" ht="92.4">
      <c r="A44" s="1076"/>
      <c r="B44" s="253" t="s">
        <v>194</v>
      </c>
      <c r="C44" s="429">
        <v>0</v>
      </c>
      <c r="D44" s="429">
        <v>0</v>
      </c>
      <c r="E44" s="429" t="s">
        <v>192</v>
      </c>
      <c r="F44" s="429" t="s">
        <v>2420</v>
      </c>
      <c r="G44" s="570"/>
    </row>
    <row r="45" spans="1:7">
      <c r="A45" s="570"/>
      <c r="B45" s="570"/>
      <c r="C45" s="570"/>
      <c r="D45" s="570"/>
      <c r="E45" s="570"/>
      <c r="F45" s="570"/>
      <c r="G45" s="570"/>
    </row>
    <row r="46" spans="1:7">
      <c r="A46" s="1077" t="s">
        <v>197</v>
      </c>
      <c r="B46" s="1077"/>
      <c r="C46" s="1077"/>
      <c r="D46" s="1077"/>
      <c r="E46" s="1077"/>
      <c r="F46" s="1077"/>
      <c r="G46" s="570"/>
    </row>
    <row r="47" spans="1:7">
      <c r="A47" s="570"/>
      <c r="B47" s="570"/>
      <c r="C47" s="570"/>
      <c r="D47" s="570"/>
      <c r="E47" s="570"/>
      <c r="F47" s="570"/>
      <c r="G47" s="570"/>
    </row>
    <row r="48" spans="1:7" ht="57.75" customHeight="1">
      <c r="A48" s="312" t="s">
        <v>198</v>
      </c>
      <c r="B48" s="1028" t="s">
        <v>199</v>
      </c>
      <c r="C48" s="1078"/>
      <c r="D48" s="1078"/>
      <c r="E48" s="1079"/>
      <c r="F48" s="312" t="s">
        <v>100</v>
      </c>
      <c r="G48" s="570"/>
    </row>
    <row r="49" spans="1:9" ht="36" customHeight="1">
      <c r="A49" s="1080" t="s">
        <v>4689</v>
      </c>
      <c r="B49" s="582" t="s">
        <v>212</v>
      </c>
      <c r="C49" s="583" t="s">
        <v>4689</v>
      </c>
      <c r="D49" s="582" t="s">
        <v>201</v>
      </c>
      <c r="E49" s="583" t="s">
        <v>4689</v>
      </c>
      <c r="F49" s="1081" t="s">
        <v>7068</v>
      </c>
      <c r="G49" s="570"/>
    </row>
    <row r="50" spans="1:9" ht="36" customHeight="1">
      <c r="A50" s="1080"/>
      <c r="B50" s="582" t="s">
        <v>202</v>
      </c>
      <c r="C50" s="583" t="s">
        <v>4689</v>
      </c>
      <c r="D50" s="582" t="s">
        <v>203</v>
      </c>
      <c r="E50" s="583" t="s">
        <v>4689</v>
      </c>
      <c r="F50" s="1082"/>
      <c r="G50" s="570"/>
    </row>
    <row r="51" spans="1:9" ht="36" customHeight="1">
      <c r="A51" s="1080"/>
      <c r="B51" s="582" t="s">
        <v>7069</v>
      </c>
      <c r="C51" s="583" t="s">
        <v>4689</v>
      </c>
      <c r="D51" s="582" t="s">
        <v>205</v>
      </c>
      <c r="E51" s="583" t="s">
        <v>4689</v>
      </c>
      <c r="F51" s="1083"/>
      <c r="G51" s="570"/>
    </row>
    <row r="52" spans="1:9">
      <c r="A52" s="570"/>
      <c r="B52" s="570"/>
      <c r="C52" s="570"/>
      <c r="D52" s="570"/>
      <c r="E52" s="570"/>
      <c r="F52" s="570"/>
      <c r="G52" s="570"/>
    </row>
    <row r="53" spans="1:9" ht="46.5" customHeight="1">
      <c r="A53" s="584" t="s">
        <v>206</v>
      </c>
      <c r="B53" s="584" t="s">
        <v>207</v>
      </c>
    </row>
    <row r="54" spans="1:9" ht="50.25" customHeight="1">
      <c r="A54" s="585" t="s">
        <v>4689</v>
      </c>
      <c r="B54" s="640" t="s">
        <v>7070</v>
      </c>
    </row>
    <row r="56" spans="1:9" ht="92.4">
      <c r="A56" s="587" t="s">
        <v>7071</v>
      </c>
      <c r="B56" s="1065" t="s">
        <v>209</v>
      </c>
      <c r="C56" s="1066"/>
      <c r="D56" s="1035" t="s">
        <v>210</v>
      </c>
      <c r="E56" s="1035"/>
      <c r="F56" s="588" t="s">
        <v>7072</v>
      </c>
      <c r="G56" s="1031" t="s">
        <v>209</v>
      </c>
      <c r="H56" s="1032"/>
      <c r="I56" s="313" t="s">
        <v>100</v>
      </c>
    </row>
    <row r="57" spans="1:9">
      <c r="A57" s="1062">
        <v>3</v>
      </c>
      <c r="B57" s="636" t="s">
        <v>212</v>
      </c>
      <c r="C57" s="589"/>
      <c r="D57" s="1063" t="s">
        <v>213</v>
      </c>
      <c r="E57" s="1063"/>
      <c r="F57" s="1064">
        <v>3</v>
      </c>
      <c r="G57" s="637" t="s">
        <v>212</v>
      </c>
      <c r="H57" s="589"/>
      <c r="I57" s="1025" t="s">
        <v>7073</v>
      </c>
    </row>
    <row r="58" spans="1:9">
      <c r="A58" s="1062"/>
      <c r="B58" s="636" t="s">
        <v>202</v>
      </c>
      <c r="C58" s="589">
        <v>1</v>
      </c>
      <c r="D58" s="1063"/>
      <c r="E58" s="1063"/>
      <c r="F58" s="1064"/>
      <c r="G58" s="637" t="s">
        <v>202</v>
      </c>
      <c r="H58" s="589">
        <v>1</v>
      </c>
      <c r="I58" s="1026"/>
    </row>
    <row r="59" spans="1:9">
      <c r="A59" s="1062"/>
      <c r="B59" s="636" t="s">
        <v>205</v>
      </c>
      <c r="C59" s="589"/>
      <c r="D59" s="1063"/>
      <c r="E59" s="1063"/>
      <c r="F59" s="1064"/>
      <c r="G59" s="637" t="s">
        <v>205</v>
      </c>
      <c r="H59" s="589"/>
      <c r="I59" s="1026"/>
    </row>
    <row r="60" spans="1:9" ht="26.4">
      <c r="A60" s="1062"/>
      <c r="B60" s="636" t="s">
        <v>215</v>
      </c>
      <c r="C60" s="591">
        <v>2</v>
      </c>
      <c r="D60" s="566" t="s">
        <v>216</v>
      </c>
      <c r="E60" s="566" t="s">
        <v>5197</v>
      </c>
      <c r="F60" s="1064"/>
      <c r="G60" s="637" t="s">
        <v>215</v>
      </c>
      <c r="H60" s="591">
        <v>2</v>
      </c>
      <c r="I60" s="1026"/>
    </row>
    <row r="61" spans="1:9">
      <c r="A61" s="1062"/>
      <c r="B61" s="636" t="s">
        <v>217</v>
      </c>
      <c r="C61" s="589"/>
      <c r="D61" s="1063" t="s">
        <v>218</v>
      </c>
      <c r="E61" s="1063"/>
      <c r="F61" s="1064"/>
      <c r="G61" s="637" t="s">
        <v>217</v>
      </c>
      <c r="H61" s="589"/>
      <c r="I61" s="1026"/>
    </row>
    <row r="62" spans="1:9">
      <c r="A62" s="1062"/>
      <c r="B62" s="636" t="s">
        <v>203</v>
      </c>
      <c r="C62" s="589"/>
      <c r="D62" s="1063"/>
      <c r="E62" s="1063"/>
      <c r="F62" s="1064"/>
      <c r="G62" s="637" t="s">
        <v>203</v>
      </c>
      <c r="H62" s="589"/>
      <c r="I62" s="1026"/>
    </row>
    <row r="63" spans="1:9">
      <c r="A63" s="1062"/>
      <c r="B63" s="636" t="s">
        <v>219</v>
      </c>
      <c r="C63" s="589"/>
      <c r="D63" s="1063"/>
      <c r="E63" s="1063"/>
      <c r="F63" s="1064"/>
      <c r="G63" s="638" t="s">
        <v>219</v>
      </c>
      <c r="H63" s="641"/>
      <c r="I63" s="1027"/>
    </row>
    <row r="64" spans="1:9">
      <c r="A64" s="570"/>
      <c r="B64" s="570"/>
      <c r="C64" s="570"/>
      <c r="D64" s="570"/>
      <c r="E64" s="570"/>
      <c r="F64" s="570"/>
      <c r="G64" s="570"/>
    </row>
    <row r="65" spans="1:7">
      <c r="A65" s="983" t="s">
        <v>220</v>
      </c>
      <c r="B65" s="983"/>
      <c r="C65" s="983"/>
      <c r="D65" s="983"/>
      <c r="E65" s="983"/>
      <c r="F65" s="983"/>
      <c r="G65" s="570"/>
    </row>
    <row r="66" spans="1:7" ht="86.4">
      <c r="A66" s="592" t="s">
        <v>221</v>
      </c>
      <c r="B66" s="593">
        <v>20</v>
      </c>
      <c r="C66" s="594" t="s">
        <v>223</v>
      </c>
      <c r="D66" s="593">
        <v>20</v>
      </c>
      <c r="E66" s="584" t="s">
        <v>100</v>
      </c>
      <c r="F66" s="642" t="s">
        <v>7074</v>
      </c>
      <c r="G66" s="570"/>
    </row>
    <row r="67" spans="1:7" ht="86.4">
      <c r="A67" s="592" t="s">
        <v>224</v>
      </c>
      <c r="B67" s="593">
        <v>1</v>
      </c>
      <c r="C67" s="594" t="s">
        <v>225</v>
      </c>
      <c r="D67" s="593">
        <v>1</v>
      </c>
      <c r="E67" s="584" t="s">
        <v>100</v>
      </c>
      <c r="F67" s="642" t="s">
        <v>7074</v>
      </c>
      <c r="G67" s="570"/>
    </row>
    <row r="68" spans="1:7">
      <c r="A68" s="570"/>
      <c r="B68" s="570"/>
      <c r="C68" s="570"/>
      <c r="D68" s="570"/>
      <c r="E68" s="570"/>
      <c r="F68" s="570"/>
      <c r="G68" s="570"/>
    </row>
    <row r="69" spans="1:7">
      <c r="A69" s="983" t="s">
        <v>226</v>
      </c>
      <c r="B69" s="983"/>
      <c r="C69" s="983"/>
      <c r="D69" s="983"/>
      <c r="E69" s="570"/>
      <c r="F69" s="570"/>
      <c r="G69" s="570"/>
    </row>
    <row r="70" spans="1:7" ht="56.25" customHeight="1">
      <c r="A70" s="592" t="s">
        <v>227</v>
      </c>
      <c r="B70" s="593">
        <v>0</v>
      </c>
      <c r="C70" s="584" t="s">
        <v>100</v>
      </c>
      <c r="D70" s="596" t="s">
        <v>2420</v>
      </c>
      <c r="E70" s="570"/>
      <c r="F70" s="570"/>
      <c r="G70" s="570"/>
    </row>
    <row r="71" spans="1:7" ht="57" customHeight="1">
      <c r="A71" s="592" t="s">
        <v>229</v>
      </c>
      <c r="B71" s="593">
        <v>0</v>
      </c>
      <c r="C71" s="584" t="s">
        <v>100</v>
      </c>
      <c r="D71" s="596" t="s">
        <v>2420</v>
      </c>
      <c r="E71" s="570"/>
      <c r="F71" s="570"/>
      <c r="G71" s="570"/>
    </row>
    <row r="72" spans="1:7">
      <c r="A72" s="570"/>
      <c r="B72" s="570"/>
      <c r="C72" s="570"/>
      <c r="D72" s="570"/>
      <c r="E72" s="570"/>
      <c r="F72" s="570"/>
      <c r="G72" s="570"/>
    </row>
    <row r="73" spans="1:7">
      <c r="A73" s="983" t="s">
        <v>231</v>
      </c>
      <c r="B73" s="983"/>
      <c r="C73" s="983"/>
      <c r="D73" s="983"/>
      <c r="E73" s="570"/>
      <c r="F73" s="570"/>
      <c r="G73" s="570"/>
    </row>
    <row r="74" spans="1:7" ht="51" customHeight="1">
      <c r="A74" s="584" t="s">
        <v>232</v>
      </c>
      <c r="B74" s="584" t="s">
        <v>233</v>
      </c>
      <c r="C74" s="584" t="s">
        <v>234</v>
      </c>
      <c r="D74" s="584" t="s">
        <v>100</v>
      </c>
      <c r="E74" s="570"/>
      <c r="F74" s="570"/>
      <c r="G74" s="570"/>
    </row>
    <row r="75" spans="1:7" ht="35.25" customHeight="1">
      <c r="A75" s="1052" t="s">
        <v>4689</v>
      </c>
      <c r="B75" s="584" t="s">
        <v>235</v>
      </c>
      <c r="C75" s="585">
        <v>16</v>
      </c>
      <c r="D75" s="1055" t="s">
        <v>7075</v>
      </c>
      <c r="E75" s="570"/>
      <c r="F75" s="570"/>
      <c r="G75" s="570"/>
    </row>
    <row r="76" spans="1:7" ht="35.25" customHeight="1">
      <c r="A76" s="1053"/>
      <c r="B76" s="584" t="s">
        <v>237</v>
      </c>
      <c r="C76" s="585">
        <v>26</v>
      </c>
      <c r="D76" s="1055"/>
      <c r="E76" s="570"/>
      <c r="F76" s="570"/>
      <c r="G76" s="570"/>
    </row>
    <row r="77" spans="1:7" ht="35.25" customHeight="1">
      <c r="A77" s="1054"/>
      <c r="B77" s="584" t="s">
        <v>238</v>
      </c>
      <c r="C77" s="585">
        <v>27</v>
      </c>
      <c r="D77" s="1055"/>
      <c r="E77" s="570"/>
      <c r="F77" s="570"/>
      <c r="G77" s="570"/>
    </row>
    <row r="78" spans="1:7">
      <c r="A78" s="570"/>
      <c r="B78" s="570"/>
      <c r="C78" s="570"/>
      <c r="D78" s="570"/>
      <c r="E78" s="570"/>
      <c r="F78" s="570"/>
      <c r="G78" s="570"/>
    </row>
    <row r="79" spans="1:7" ht="19.5" customHeight="1">
      <c r="A79" s="983" t="s">
        <v>239</v>
      </c>
      <c r="B79" s="983"/>
      <c r="C79" s="983"/>
      <c r="D79" s="983"/>
      <c r="E79" s="570"/>
      <c r="F79" s="570"/>
      <c r="G79" s="570"/>
    </row>
    <row r="80" spans="1:7" ht="71.25" customHeight="1">
      <c r="A80" s="598" t="s">
        <v>240</v>
      </c>
      <c r="B80" s="598" t="s">
        <v>241</v>
      </c>
      <c r="C80" s="598" t="s">
        <v>242</v>
      </c>
      <c r="D80" s="312" t="s">
        <v>100</v>
      </c>
      <c r="E80" s="570"/>
      <c r="F80" s="570"/>
      <c r="G80" s="570"/>
    </row>
    <row r="81" spans="1:7" ht="56.25" customHeight="1">
      <c r="A81" s="585">
        <v>1</v>
      </c>
      <c r="B81" s="585">
        <v>33</v>
      </c>
      <c r="C81" s="585" t="s">
        <v>244</v>
      </c>
      <c r="D81" s="586" t="s">
        <v>7076</v>
      </c>
      <c r="E81" s="570"/>
      <c r="F81" s="570"/>
      <c r="G81" s="570"/>
    </row>
    <row r="82" spans="1:7">
      <c r="A82" s="599"/>
      <c r="B82" s="599"/>
      <c r="C82" s="600"/>
      <c r="D82" s="601"/>
      <c r="E82" s="570"/>
      <c r="F82" s="570"/>
      <c r="G82" s="570"/>
    </row>
    <row r="83" spans="1:7" ht="39" customHeight="1">
      <c r="A83" s="1056" t="s">
        <v>246</v>
      </c>
      <c r="B83" s="1056"/>
      <c r="C83" s="570"/>
      <c r="D83" s="570"/>
      <c r="E83" s="570"/>
      <c r="F83" s="570"/>
      <c r="G83" s="570"/>
    </row>
    <row r="84" spans="1:7" ht="66">
      <c r="A84" s="592" t="s">
        <v>247</v>
      </c>
      <c r="B84" s="584" t="s">
        <v>100</v>
      </c>
      <c r="C84" s="570"/>
      <c r="D84" s="570"/>
      <c r="E84" s="570"/>
      <c r="F84" s="570"/>
      <c r="G84" s="570"/>
    </row>
    <row r="85" spans="1:7" ht="72">
      <c r="A85" s="585">
        <v>648</v>
      </c>
      <c r="B85" s="635" t="s">
        <v>7077</v>
      </c>
      <c r="C85" s="570"/>
      <c r="D85" s="570"/>
      <c r="E85" s="570"/>
      <c r="F85" s="570"/>
      <c r="G85" s="570"/>
    </row>
    <row r="86" spans="1:7">
      <c r="A86" s="570"/>
      <c r="B86" s="570"/>
      <c r="C86" s="570"/>
      <c r="D86" s="570"/>
      <c r="E86" s="570"/>
      <c r="F86" s="570"/>
      <c r="G86" s="570"/>
    </row>
    <row r="87" spans="1:7">
      <c r="A87" s="1057" t="s">
        <v>249</v>
      </c>
      <c r="B87" s="1058"/>
      <c r="C87" s="1058"/>
      <c r="D87" s="1059"/>
      <c r="E87" s="570"/>
      <c r="F87" s="570"/>
      <c r="G87" s="570"/>
    </row>
    <row r="88" spans="1:7" ht="105.6">
      <c r="A88" s="643" t="s">
        <v>250</v>
      </c>
      <c r="B88" s="1060" t="s">
        <v>251</v>
      </c>
      <c r="C88" s="1061"/>
      <c r="D88" s="580" t="s">
        <v>100</v>
      </c>
      <c r="E88" s="570"/>
      <c r="F88" s="570"/>
      <c r="G88" s="570"/>
    </row>
    <row r="89" spans="1:7" ht="136.5" customHeight="1">
      <c r="A89" s="1036" t="s">
        <v>4689</v>
      </c>
      <c r="B89" s="1033" t="s">
        <v>7078</v>
      </c>
      <c r="C89" s="1034"/>
      <c r="D89" s="635" t="s">
        <v>7079</v>
      </c>
      <c r="E89" s="570"/>
      <c r="F89" s="570"/>
      <c r="G89" s="570"/>
    </row>
    <row r="90" spans="1:7" ht="16.5" customHeight="1">
      <c r="A90" s="1036"/>
      <c r="B90" s="584" t="s">
        <v>254</v>
      </c>
      <c r="C90" s="585" t="s">
        <v>4916</v>
      </c>
      <c r="D90" s="585" t="s">
        <v>2420</v>
      </c>
      <c r="E90" s="570"/>
      <c r="F90" s="570"/>
      <c r="G90" s="570"/>
    </row>
    <row r="91" spans="1:7">
      <c r="A91" s="570"/>
      <c r="B91" s="570"/>
      <c r="C91" s="604"/>
      <c r="D91" s="605"/>
      <c r="E91" s="570"/>
      <c r="F91" s="570"/>
      <c r="G91" s="570"/>
    </row>
    <row r="92" spans="1:7">
      <c r="A92" s="570"/>
      <c r="B92" s="570"/>
      <c r="C92" s="604"/>
      <c r="D92" s="605"/>
      <c r="E92" s="570"/>
      <c r="F92" s="570"/>
      <c r="G92" s="570"/>
    </row>
    <row r="93" spans="1:7" ht="35.25" customHeight="1">
      <c r="A93" s="983" t="s">
        <v>256</v>
      </c>
      <c r="B93" s="983"/>
      <c r="C93" s="983"/>
      <c r="D93" s="983"/>
      <c r="E93" s="570"/>
      <c r="F93" s="570"/>
      <c r="G93" s="570"/>
    </row>
    <row r="94" spans="1:7" ht="111" customHeight="1">
      <c r="A94" s="606" t="s">
        <v>7080</v>
      </c>
      <c r="B94" s="606" t="s">
        <v>258</v>
      </c>
      <c r="C94" s="606" t="s">
        <v>259</v>
      </c>
      <c r="D94" s="313" t="s">
        <v>100</v>
      </c>
      <c r="E94" s="570"/>
      <c r="F94" s="570"/>
      <c r="G94" s="570"/>
    </row>
    <row r="95" spans="1:7" ht="99.75" customHeight="1">
      <c r="A95" s="577">
        <v>29</v>
      </c>
      <c r="B95" s="577">
        <v>29</v>
      </c>
      <c r="C95" s="577">
        <v>29</v>
      </c>
      <c r="D95" s="635" t="s">
        <v>7081</v>
      </c>
      <c r="E95" s="570"/>
      <c r="F95" s="570"/>
      <c r="G95" s="570"/>
    </row>
    <row r="96" spans="1:7">
      <c r="A96" s="570"/>
      <c r="B96" s="570"/>
      <c r="C96" s="570"/>
      <c r="D96" s="605"/>
      <c r="E96" s="570"/>
      <c r="F96" s="570"/>
      <c r="G96" s="570"/>
    </row>
    <row r="97" spans="1:7">
      <c r="A97" s="1041" t="s">
        <v>261</v>
      </c>
      <c r="B97" s="1042"/>
      <c r="C97" s="1043"/>
      <c r="D97" s="570"/>
      <c r="E97" s="570"/>
      <c r="F97" s="570"/>
      <c r="G97" s="570"/>
    </row>
    <row r="98" spans="1:7" ht="19.5" customHeight="1">
      <c r="A98" s="594" t="s">
        <v>262</v>
      </c>
      <c r="B98" s="594" t="s">
        <v>263</v>
      </c>
      <c r="C98" s="587" t="s">
        <v>100</v>
      </c>
      <c r="D98" s="570"/>
      <c r="E98" s="570"/>
      <c r="F98" s="570"/>
      <c r="G98" s="570"/>
    </row>
    <row r="99" spans="1:7" ht="69.75" customHeight="1">
      <c r="A99" s="594" t="s">
        <v>264</v>
      </c>
      <c r="B99" s="607" t="s">
        <v>4689</v>
      </c>
      <c r="C99" s="635" t="s">
        <v>7082</v>
      </c>
      <c r="D99" s="570"/>
      <c r="E99" s="570"/>
      <c r="F99" s="570"/>
      <c r="G99" s="570"/>
    </row>
    <row r="100" spans="1:7" ht="81" customHeight="1">
      <c r="A100" s="594" t="s">
        <v>266</v>
      </c>
      <c r="B100" s="607">
        <v>4</v>
      </c>
      <c r="C100" s="635" t="s">
        <v>7083</v>
      </c>
      <c r="D100" s="570"/>
      <c r="E100" s="570"/>
      <c r="F100" s="570"/>
      <c r="G100" s="570"/>
    </row>
    <row r="101" spans="1:7">
      <c r="A101" s="570"/>
      <c r="B101" s="570"/>
      <c r="C101" s="570"/>
      <c r="D101" s="570"/>
      <c r="E101" s="570"/>
      <c r="F101" s="570"/>
      <c r="G101" s="570"/>
    </row>
    <row r="102" spans="1:7">
      <c r="A102" s="1041" t="s">
        <v>268</v>
      </c>
      <c r="B102" s="1042"/>
      <c r="C102" s="1043"/>
      <c r="D102" s="570"/>
      <c r="E102" s="570"/>
      <c r="F102" s="570"/>
      <c r="G102" s="570"/>
    </row>
    <row r="103" spans="1:7" ht="94.5" customHeight="1">
      <c r="A103" s="606" t="s">
        <v>7084</v>
      </c>
      <c r="B103" s="606" t="s">
        <v>270</v>
      </c>
      <c r="C103" s="606" t="s">
        <v>7085</v>
      </c>
      <c r="D103" s="313" t="s">
        <v>100</v>
      </c>
      <c r="E103" s="570"/>
      <c r="F103" s="570"/>
      <c r="G103" s="570"/>
    </row>
    <row r="104" spans="1:7">
      <c r="A104" s="585">
        <v>0</v>
      </c>
      <c r="B104" s="585">
        <v>0</v>
      </c>
      <c r="C104" s="611" t="s">
        <v>292</v>
      </c>
      <c r="D104" s="585" t="s">
        <v>2420</v>
      </c>
      <c r="E104" s="570"/>
      <c r="F104" s="570"/>
      <c r="G104" s="570"/>
    </row>
    <row r="105" spans="1:7">
      <c r="A105" s="604"/>
      <c r="B105" s="604"/>
      <c r="C105" s="604"/>
      <c r="D105" s="570"/>
      <c r="E105" s="570"/>
      <c r="F105" s="570"/>
      <c r="G105" s="570"/>
    </row>
    <row r="106" spans="1:7">
      <c r="A106" s="1041" t="s">
        <v>274</v>
      </c>
      <c r="B106" s="1042"/>
      <c r="C106" s="1043"/>
      <c r="D106" s="570"/>
      <c r="E106" s="570"/>
      <c r="F106" s="570"/>
      <c r="G106" s="570"/>
    </row>
    <row r="107" spans="1:7" ht="110.25" customHeight="1">
      <c r="A107" s="608" t="s">
        <v>275</v>
      </c>
      <c r="B107" s="606" t="s">
        <v>276</v>
      </c>
      <c r="C107" s="606" t="s">
        <v>277</v>
      </c>
      <c r="D107" s="606" t="s">
        <v>7086</v>
      </c>
      <c r="E107" s="606" t="s">
        <v>7087</v>
      </c>
      <c r="F107" s="606" t="s">
        <v>280</v>
      </c>
      <c r="G107" s="313" t="s">
        <v>100</v>
      </c>
    </row>
    <row r="108" spans="1:7" ht="114" customHeight="1">
      <c r="A108" s="585" t="s">
        <v>4689</v>
      </c>
      <c r="B108" s="609" t="s">
        <v>7088</v>
      </c>
      <c r="C108" s="585">
        <v>6</v>
      </c>
      <c r="D108" s="585">
        <v>18</v>
      </c>
      <c r="E108" s="585">
        <v>8</v>
      </c>
      <c r="F108" s="585" t="s">
        <v>4916</v>
      </c>
      <c r="G108" s="640" t="s">
        <v>7089</v>
      </c>
    </row>
    <row r="109" spans="1:7">
      <c r="A109" s="570"/>
      <c r="B109" s="570"/>
      <c r="C109" s="570"/>
      <c r="D109" s="570"/>
      <c r="E109" s="570"/>
      <c r="F109" s="570"/>
      <c r="G109" s="570"/>
    </row>
    <row r="110" spans="1:7">
      <c r="A110" s="983" t="s">
        <v>285</v>
      </c>
      <c r="B110" s="983"/>
      <c r="C110" s="983"/>
      <c r="D110" s="983"/>
      <c r="E110" s="983"/>
      <c r="F110" s="983"/>
      <c r="G110" s="1044"/>
    </row>
    <row r="111" spans="1:7" ht="26.4">
      <c r="A111" s="606" t="s">
        <v>286</v>
      </c>
      <c r="B111" s="606" t="s">
        <v>234</v>
      </c>
      <c r="C111" s="606" t="s">
        <v>262</v>
      </c>
      <c r="D111" s="606" t="s">
        <v>234</v>
      </c>
      <c r="E111" s="606" t="s">
        <v>287</v>
      </c>
      <c r="F111" s="602" t="s">
        <v>288</v>
      </c>
      <c r="G111" s="610" t="s">
        <v>100</v>
      </c>
    </row>
    <row r="112" spans="1:7" s="612" customFormat="1" ht="93.75" customHeight="1">
      <c r="A112" s="594" t="s">
        <v>289</v>
      </c>
      <c r="B112" s="585">
        <v>30</v>
      </c>
      <c r="C112" s="594" t="s">
        <v>290</v>
      </c>
      <c r="D112" s="585">
        <v>30</v>
      </c>
      <c r="E112" s="597" t="s">
        <v>291</v>
      </c>
      <c r="F112" s="611" t="s">
        <v>292</v>
      </c>
      <c r="G112" s="644" t="s">
        <v>7090</v>
      </c>
    </row>
    <row r="113" spans="1:7" s="612" customFormat="1" ht="103.5" customHeight="1">
      <c r="A113" s="594" t="s">
        <v>7091</v>
      </c>
      <c r="B113" s="585">
        <v>282</v>
      </c>
      <c r="C113" s="594" t="s">
        <v>7092</v>
      </c>
      <c r="D113" s="585">
        <v>282</v>
      </c>
      <c r="E113" s="597" t="s">
        <v>296</v>
      </c>
      <c r="F113" s="611" t="s">
        <v>292</v>
      </c>
      <c r="G113" s="644" t="s">
        <v>7093</v>
      </c>
    </row>
    <row r="114" spans="1:7" s="612" customFormat="1" ht="102" customHeight="1">
      <c r="A114" s="594" t="s">
        <v>7094</v>
      </c>
      <c r="B114" s="585">
        <v>0</v>
      </c>
      <c r="C114" s="592" t="s">
        <v>7092</v>
      </c>
      <c r="D114" s="585">
        <v>0</v>
      </c>
      <c r="E114" s="597" t="s">
        <v>299</v>
      </c>
      <c r="F114" s="611" t="s">
        <v>292</v>
      </c>
      <c r="G114" s="613" t="s">
        <v>2420</v>
      </c>
    </row>
    <row r="115" spans="1:7" s="612" customFormat="1" ht="84" customHeight="1">
      <c r="A115" s="594" t="s">
        <v>7095</v>
      </c>
      <c r="B115" s="581">
        <v>404</v>
      </c>
      <c r="C115" s="645" t="s">
        <v>7096</v>
      </c>
      <c r="D115" s="614"/>
      <c r="E115" s="614"/>
      <c r="F115" s="614"/>
      <c r="G115" s="614"/>
    </row>
    <row r="116" spans="1:7">
      <c r="A116" s="570"/>
      <c r="B116" s="570"/>
      <c r="C116" s="570"/>
      <c r="D116" s="570"/>
      <c r="E116" s="570"/>
      <c r="F116" s="570"/>
      <c r="G116" s="570"/>
    </row>
    <row r="117" spans="1:7">
      <c r="A117" s="983" t="s">
        <v>302</v>
      </c>
      <c r="B117" s="983"/>
      <c r="C117" s="983"/>
      <c r="D117" s="983"/>
      <c r="E117" s="570"/>
      <c r="F117" s="570"/>
      <c r="G117" s="570"/>
    </row>
    <row r="118" spans="1:7" ht="105.6">
      <c r="A118" s="313" t="s">
        <v>303</v>
      </c>
      <c r="B118" s="313" t="s">
        <v>304</v>
      </c>
      <c r="C118" s="313" t="s">
        <v>305</v>
      </c>
      <c r="D118" s="313" t="s">
        <v>306</v>
      </c>
      <c r="E118" s="570"/>
      <c r="F118" s="570"/>
      <c r="G118" s="570"/>
    </row>
    <row r="119" spans="1:7" ht="50.25" customHeight="1">
      <c r="A119" s="615" t="s">
        <v>4916</v>
      </c>
      <c r="B119" s="616">
        <v>22409</v>
      </c>
      <c r="C119" s="615">
        <v>0</v>
      </c>
      <c r="D119" s="615" t="s">
        <v>308</v>
      </c>
      <c r="E119" s="570"/>
      <c r="F119" s="570"/>
      <c r="G119" s="570"/>
    </row>
    <row r="120" spans="1:7" ht="158.4">
      <c r="A120" s="1035" t="s">
        <v>309</v>
      </c>
      <c r="B120" s="1036" t="s">
        <v>4916</v>
      </c>
      <c r="C120" s="584" t="s">
        <v>311</v>
      </c>
      <c r="D120" s="585">
        <v>0</v>
      </c>
      <c r="E120" s="584" t="s">
        <v>313</v>
      </c>
      <c r="F120" s="585">
        <v>0</v>
      </c>
      <c r="G120" s="584" t="s">
        <v>314</v>
      </c>
    </row>
    <row r="121" spans="1:7" ht="158.4">
      <c r="A121" s="1035"/>
      <c r="B121" s="1036"/>
      <c r="C121" s="584" t="s">
        <v>317</v>
      </c>
      <c r="D121" s="585">
        <v>0</v>
      </c>
      <c r="E121" s="584" t="s">
        <v>318</v>
      </c>
      <c r="F121" s="585">
        <v>0</v>
      </c>
      <c r="G121" s="584" t="s">
        <v>319</v>
      </c>
    </row>
    <row r="122" spans="1:7">
      <c r="A122" s="570"/>
      <c r="B122" s="570"/>
      <c r="C122" s="570"/>
      <c r="D122" s="570"/>
      <c r="E122" s="570"/>
      <c r="F122" s="570"/>
      <c r="G122" s="570"/>
    </row>
    <row r="123" spans="1:7">
      <c r="A123" s="983" t="s">
        <v>322</v>
      </c>
      <c r="B123" s="983"/>
      <c r="C123" s="983"/>
      <c r="D123" s="983"/>
      <c r="E123" s="983"/>
      <c r="F123" s="570"/>
      <c r="G123" s="570"/>
    </row>
    <row r="124" spans="1:7" ht="33" customHeight="1">
      <c r="A124" s="587" t="s">
        <v>262</v>
      </c>
      <c r="B124" s="587" t="s">
        <v>323</v>
      </c>
      <c r="C124" s="587" t="s">
        <v>262</v>
      </c>
      <c r="D124" s="587" t="s">
        <v>323</v>
      </c>
      <c r="E124" s="587" t="s">
        <v>100</v>
      </c>
      <c r="F124" s="570"/>
      <c r="G124" s="570"/>
    </row>
    <row r="125" spans="1:7" ht="69" customHeight="1">
      <c r="A125" s="584" t="s">
        <v>7097</v>
      </c>
      <c r="B125" s="585">
        <v>0</v>
      </c>
      <c r="C125" s="584" t="s">
        <v>7098</v>
      </c>
      <c r="D125" s="585">
        <v>0</v>
      </c>
      <c r="E125" s="585" t="s">
        <v>2420</v>
      </c>
      <c r="F125" s="570"/>
      <c r="G125" s="570"/>
    </row>
    <row r="126" spans="1:7" ht="82.5" customHeight="1">
      <c r="A126" s="584" t="s">
        <v>7099</v>
      </c>
      <c r="B126" s="585">
        <v>0</v>
      </c>
      <c r="C126" s="584" t="s">
        <v>7100</v>
      </c>
      <c r="D126" s="585">
        <v>0</v>
      </c>
      <c r="E126" s="585" t="s">
        <v>2420</v>
      </c>
      <c r="F126" s="570"/>
      <c r="G126" s="570"/>
    </row>
    <row r="127" spans="1:7">
      <c r="A127" s="570"/>
      <c r="B127" s="570"/>
      <c r="C127" s="570"/>
      <c r="D127" s="570"/>
      <c r="E127" s="570"/>
      <c r="F127" s="570"/>
      <c r="G127" s="570"/>
    </row>
    <row r="128" spans="1:7">
      <c r="A128" s="983" t="s">
        <v>329</v>
      </c>
      <c r="B128" s="983"/>
      <c r="C128" s="983"/>
      <c r="D128" s="983"/>
      <c r="E128" s="983"/>
      <c r="F128" s="570"/>
      <c r="G128" s="570"/>
    </row>
    <row r="129" spans="1:8" ht="135" customHeight="1">
      <c r="A129" s="584" t="s">
        <v>7101</v>
      </c>
      <c r="B129" s="584" t="s">
        <v>331</v>
      </c>
      <c r="C129" s="584" t="s">
        <v>332</v>
      </c>
      <c r="D129" s="1035" t="s">
        <v>333</v>
      </c>
      <c r="E129" s="1035"/>
      <c r="F129" s="312" t="s">
        <v>100</v>
      </c>
      <c r="G129" s="570"/>
    </row>
    <row r="130" spans="1:8" ht="52.5" customHeight="1">
      <c r="A130" s="1036" t="s">
        <v>4689</v>
      </c>
      <c r="B130" s="1037">
        <v>9</v>
      </c>
      <c r="C130" s="1039" t="s">
        <v>7102</v>
      </c>
      <c r="D130" s="584" t="s">
        <v>335</v>
      </c>
      <c r="E130" s="617">
        <v>5151</v>
      </c>
      <c r="F130" s="1095" t="s">
        <v>7103</v>
      </c>
      <c r="G130" s="570"/>
    </row>
    <row r="131" spans="1:8" ht="52.5" customHeight="1">
      <c r="A131" s="1036"/>
      <c r="B131" s="1038"/>
      <c r="C131" s="1040"/>
      <c r="D131" s="584" t="s">
        <v>338</v>
      </c>
      <c r="E131" s="585">
        <v>55</v>
      </c>
      <c r="F131" s="1096"/>
      <c r="G131" s="570"/>
    </row>
    <row r="132" spans="1:8">
      <c r="A132" s="570"/>
      <c r="B132" s="570"/>
      <c r="C132" s="570"/>
      <c r="D132" s="570"/>
      <c r="E132" s="570"/>
      <c r="F132" s="570"/>
      <c r="G132" s="570"/>
    </row>
    <row r="133" spans="1:8" ht="41.25" customHeight="1">
      <c r="A133" s="1030" t="s">
        <v>340</v>
      </c>
      <c r="B133" s="1030" t="s">
        <v>341</v>
      </c>
      <c r="C133" s="1030" t="s">
        <v>342</v>
      </c>
      <c r="D133" s="1030"/>
      <c r="E133" s="1030" t="s">
        <v>343</v>
      </c>
      <c r="F133" s="1030" t="s">
        <v>344</v>
      </c>
      <c r="G133" s="1030" t="s">
        <v>222</v>
      </c>
      <c r="H133" s="1028" t="s">
        <v>100</v>
      </c>
    </row>
    <row r="134" spans="1:8" ht="60.75" customHeight="1">
      <c r="A134" s="1030"/>
      <c r="B134" s="1030"/>
      <c r="C134" s="312" t="s">
        <v>345</v>
      </c>
      <c r="D134" s="312" t="s">
        <v>346</v>
      </c>
      <c r="E134" s="1030"/>
      <c r="F134" s="1030"/>
      <c r="G134" s="1030"/>
      <c r="H134" s="1029"/>
    </row>
    <row r="135" spans="1:8" ht="86.25" customHeight="1">
      <c r="A135" s="603" t="s">
        <v>4689</v>
      </c>
      <c r="B135" s="603">
        <v>1</v>
      </c>
      <c r="C135" s="603">
        <v>13</v>
      </c>
      <c r="D135" s="603">
        <v>0</v>
      </c>
      <c r="E135" s="603" t="s">
        <v>4689</v>
      </c>
      <c r="F135" s="618" t="s">
        <v>7104</v>
      </c>
      <c r="G135" s="647" t="s">
        <v>222</v>
      </c>
      <c r="H135" s="646" t="s">
        <v>7105</v>
      </c>
    </row>
    <row r="136" spans="1:8">
      <c r="A136" s="570"/>
      <c r="B136" s="570"/>
      <c r="C136" s="570"/>
      <c r="D136" s="570"/>
      <c r="E136" s="570"/>
      <c r="F136" s="570"/>
      <c r="G136" s="570"/>
    </row>
    <row r="137" spans="1:8">
      <c r="A137" s="570"/>
      <c r="B137" s="570"/>
      <c r="C137" s="570"/>
      <c r="D137" s="570"/>
      <c r="E137" s="570"/>
      <c r="F137" s="570"/>
      <c r="G137" s="570"/>
    </row>
    <row r="138" spans="1:8">
      <c r="A138" s="1041" t="s">
        <v>349</v>
      </c>
      <c r="B138" s="1043"/>
      <c r="C138" s="570"/>
      <c r="D138" s="570"/>
      <c r="E138" s="570"/>
      <c r="F138" s="570"/>
      <c r="G138" s="570"/>
    </row>
    <row r="139" spans="1:8" ht="48.75" customHeight="1">
      <c r="A139" s="594" t="s">
        <v>350</v>
      </c>
      <c r="B139" s="579">
        <v>23257</v>
      </c>
      <c r="C139" s="614"/>
      <c r="D139" s="614"/>
      <c r="E139" s="570"/>
      <c r="F139" s="570"/>
      <c r="G139" s="570"/>
    </row>
    <row r="140" spans="1:8" ht="27" customHeight="1">
      <c r="A140" s="584" t="s">
        <v>351</v>
      </c>
      <c r="B140" s="584" t="s">
        <v>175</v>
      </c>
      <c r="C140" s="584" t="s">
        <v>352</v>
      </c>
      <c r="D140" s="584" t="s">
        <v>353</v>
      </c>
      <c r="E140" s="570"/>
      <c r="F140" s="570"/>
      <c r="G140" s="570"/>
    </row>
    <row r="141" spans="1:8" ht="16.5" customHeight="1">
      <c r="A141" s="1100" t="s">
        <v>7106</v>
      </c>
      <c r="B141" s="1103">
        <v>20918</v>
      </c>
      <c r="C141" s="619" t="s">
        <v>7107</v>
      </c>
      <c r="D141" s="579">
        <v>2703</v>
      </c>
      <c r="E141" s="570"/>
      <c r="F141" s="570"/>
      <c r="G141" s="570"/>
    </row>
    <row r="142" spans="1:8" ht="16.5" customHeight="1">
      <c r="A142" s="1101"/>
      <c r="B142" s="1104"/>
      <c r="C142" s="619" t="s">
        <v>7108</v>
      </c>
      <c r="D142" s="577">
        <v>289</v>
      </c>
      <c r="E142" s="570"/>
      <c r="F142" s="570"/>
      <c r="G142" s="570"/>
    </row>
    <row r="143" spans="1:8" ht="16.5" customHeight="1">
      <c r="A143" s="1101"/>
      <c r="B143" s="1104"/>
      <c r="C143" s="619" t="s">
        <v>7109</v>
      </c>
      <c r="D143" s="577">
        <v>776</v>
      </c>
      <c r="E143" s="570"/>
      <c r="F143" s="570"/>
      <c r="G143" s="570"/>
    </row>
    <row r="144" spans="1:8" ht="16.5" customHeight="1">
      <c r="A144" s="1101"/>
      <c r="B144" s="1104"/>
      <c r="C144" s="619" t="s">
        <v>7110</v>
      </c>
      <c r="D144" s="579">
        <v>3129</v>
      </c>
      <c r="E144" s="570"/>
      <c r="F144" s="570"/>
      <c r="G144" s="570"/>
    </row>
    <row r="145" spans="1:7" ht="16.5" customHeight="1">
      <c r="A145" s="1101"/>
      <c r="B145" s="1104"/>
      <c r="C145" s="619" t="s">
        <v>7111</v>
      </c>
      <c r="D145" s="577">
        <v>54</v>
      </c>
      <c r="E145" s="570"/>
      <c r="F145" s="570"/>
      <c r="G145" s="570"/>
    </row>
    <row r="146" spans="1:7" ht="16.5" customHeight="1">
      <c r="A146" s="1101"/>
      <c r="B146" s="1104"/>
      <c r="C146" s="619" t="s">
        <v>7112</v>
      </c>
      <c r="D146" s="577">
        <v>0</v>
      </c>
      <c r="E146" s="570"/>
      <c r="F146" s="570"/>
      <c r="G146" s="570"/>
    </row>
    <row r="147" spans="1:7" ht="16.5" customHeight="1">
      <c r="A147" s="1101"/>
      <c r="B147" s="1104"/>
      <c r="C147" s="619" t="s">
        <v>7113</v>
      </c>
      <c r="D147" s="579">
        <v>2954</v>
      </c>
      <c r="E147" s="570"/>
      <c r="F147" s="570"/>
      <c r="G147" s="570"/>
    </row>
    <row r="148" spans="1:7" ht="16.5" customHeight="1">
      <c r="A148" s="1101"/>
      <c r="B148" s="1104"/>
      <c r="C148" s="619" t="s">
        <v>7114</v>
      </c>
      <c r="D148" s="579">
        <v>1871</v>
      </c>
      <c r="E148" s="570"/>
      <c r="F148" s="570"/>
      <c r="G148" s="570"/>
    </row>
    <row r="149" spans="1:7" ht="16.5" customHeight="1">
      <c r="A149" s="1101"/>
      <c r="B149" s="1104"/>
      <c r="C149" s="619" t="s">
        <v>7115</v>
      </c>
      <c r="D149" s="577">
        <v>109</v>
      </c>
      <c r="E149" s="570"/>
      <c r="F149" s="570"/>
      <c r="G149" s="570"/>
    </row>
    <row r="150" spans="1:7" ht="16.5" customHeight="1">
      <c r="A150" s="1101"/>
      <c r="B150" s="1104"/>
      <c r="C150" s="619" t="s">
        <v>7116</v>
      </c>
      <c r="D150" s="577">
        <v>0</v>
      </c>
      <c r="E150" s="570"/>
      <c r="F150" s="570"/>
      <c r="G150" s="570"/>
    </row>
    <row r="151" spans="1:7" ht="16.5" customHeight="1">
      <c r="A151" s="1101"/>
      <c r="B151" s="1104"/>
      <c r="C151" s="619" t="s">
        <v>7117</v>
      </c>
      <c r="D151" s="577">
        <v>0</v>
      </c>
      <c r="E151" s="570"/>
      <c r="F151" s="570"/>
      <c r="G151" s="570"/>
    </row>
    <row r="152" spans="1:7" ht="16.5" customHeight="1">
      <c r="A152" s="1101"/>
      <c r="B152" s="1104"/>
      <c r="C152" s="619" t="s">
        <v>7118</v>
      </c>
      <c r="D152" s="577">
        <v>123</v>
      </c>
      <c r="E152" s="570"/>
      <c r="F152" s="570"/>
      <c r="G152" s="570"/>
    </row>
    <row r="153" spans="1:7" ht="16.5" customHeight="1">
      <c r="A153" s="1101"/>
      <c r="B153" s="1104"/>
      <c r="C153" s="619" t="s">
        <v>7119</v>
      </c>
      <c r="D153" s="579">
        <v>3105</v>
      </c>
      <c r="E153" s="570"/>
      <c r="F153" s="570"/>
      <c r="G153" s="570"/>
    </row>
    <row r="154" spans="1:7" ht="16.5" customHeight="1">
      <c r="A154" s="1101"/>
      <c r="B154" s="1104"/>
      <c r="C154" s="619" t="s">
        <v>7120</v>
      </c>
      <c r="D154" s="577">
        <v>8</v>
      </c>
      <c r="E154" s="570"/>
      <c r="F154" s="570"/>
      <c r="G154" s="570"/>
    </row>
    <row r="155" spans="1:7" ht="16.5" customHeight="1">
      <c r="A155" s="1101"/>
      <c r="B155" s="1104"/>
      <c r="C155" s="619" t="s">
        <v>7121</v>
      </c>
      <c r="D155" s="577">
        <v>16</v>
      </c>
      <c r="E155" s="570"/>
      <c r="F155" s="570"/>
      <c r="G155" s="570"/>
    </row>
    <row r="156" spans="1:7" ht="16.5" customHeight="1">
      <c r="A156" s="1101"/>
      <c r="B156" s="1104"/>
      <c r="C156" s="619" t="s">
        <v>7122</v>
      </c>
      <c r="D156" s="579">
        <v>2034</v>
      </c>
      <c r="E156" s="570"/>
      <c r="F156" s="570"/>
      <c r="G156" s="570"/>
    </row>
    <row r="157" spans="1:7" ht="16.5" customHeight="1">
      <c r="A157" s="1101"/>
      <c r="B157" s="1104"/>
      <c r="C157" s="619" t="s">
        <v>7123</v>
      </c>
      <c r="D157" s="577">
        <v>1</v>
      </c>
      <c r="E157" s="570"/>
      <c r="F157" s="570"/>
      <c r="G157" s="570"/>
    </row>
    <row r="158" spans="1:7" ht="16.5" customHeight="1">
      <c r="A158" s="1101"/>
      <c r="B158" s="1104"/>
      <c r="C158" s="619" t="s">
        <v>7124</v>
      </c>
      <c r="D158" s="577">
        <v>608</v>
      </c>
      <c r="E158" s="570"/>
      <c r="F158" s="570"/>
      <c r="G158" s="570"/>
    </row>
    <row r="159" spans="1:7" ht="16.5" customHeight="1">
      <c r="A159" s="1101"/>
      <c r="B159" s="1104"/>
      <c r="C159" s="619" t="s">
        <v>7125</v>
      </c>
      <c r="D159" s="577">
        <v>84</v>
      </c>
      <c r="E159" s="570"/>
      <c r="F159" s="570"/>
      <c r="G159" s="570"/>
    </row>
    <row r="160" spans="1:7" ht="16.5" customHeight="1">
      <c r="A160" s="1102"/>
      <c r="B160" s="1105"/>
      <c r="C160" s="619" t="s">
        <v>7126</v>
      </c>
      <c r="D160" s="579">
        <v>1729</v>
      </c>
      <c r="E160" s="570"/>
      <c r="F160" s="570"/>
      <c r="G160" s="570"/>
    </row>
    <row r="161" spans="1:7" ht="16.5" customHeight="1">
      <c r="A161" s="1100" t="s">
        <v>7127</v>
      </c>
      <c r="B161" s="1103">
        <v>404</v>
      </c>
      <c r="C161" s="619" t="s">
        <v>7107</v>
      </c>
      <c r="D161" s="577">
        <v>54</v>
      </c>
      <c r="E161" s="570"/>
      <c r="F161" s="570"/>
      <c r="G161" s="570"/>
    </row>
    <row r="162" spans="1:7" ht="16.5" customHeight="1">
      <c r="A162" s="1101"/>
      <c r="B162" s="1104"/>
      <c r="C162" s="619" t="s">
        <v>7128</v>
      </c>
      <c r="D162" s="577">
        <v>1</v>
      </c>
      <c r="E162" s="570"/>
      <c r="F162" s="570"/>
      <c r="G162" s="570"/>
    </row>
    <row r="163" spans="1:7" ht="16.5" customHeight="1">
      <c r="A163" s="1101"/>
      <c r="B163" s="1104"/>
      <c r="C163" s="619" t="s">
        <v>7109</v>
      </c>
      <c r="D163" s="577">
        <v>11</v>
      </c>
      <c r="E163" s="570"/>
      <c r="F163" s="570"/>
      <c r="G163" s="570"/>
    </row>
    <row r="164" spans="1:7" ht="16.5" customHeight="1">
      <c r="A164" s="1101"/>
      <c r="B164" s="1104"/>
      <c r="C164" s="619" t="s">
        <v>7110</v>
      </c>
      <c r="D164" s="577">
        <v>54</v>
      </c>
      <c r="E164" s="570"/>
      <c r="F164" s="570"/>
      <c r="G164" s="570"/>
    </row>
    <row r="165" spans="1:7" ht="16.5" customHeight="1">
      <c r="A165" s="1101"/>
      <c r="B165" s="1104"/>
      <c r="C165" s="619" t="s">
        <v>7111</v>
      </c>
      <c r="D165" s="577">
        <v>2</v>
      </c>
      <c r="E165" s="570"/>
      <c r="F165" s="570"/>
      <c r="G165" s="570"/>
    </row>
    <row r="166" spans="1:7" ht="16.5" customHeight="1">
      <c r="A166" s="1101"/>
      <c r="B166" s="1104"/>
      <c r="C166" s="619" t="s">
        <v>7129</v>
      </c>
      <c r="D166" s="577">
        <v>0</v>
      </c>
      <c r="E166" s="570"/>
      <c r="F166" s="570"/>
      <c r="G166" s="570"/>
    </row>
    <row r="167" spans="1:7" ht="16.5" customHeight="1">
      <c r="A167" s="1101"/>
      <c r="B167" s="1104"/>
      <c r="C167" s="619" t="s">
        <v>7113</v>
      </c>
      <c r="D167" s="577">
        <v>53</v>
      </c>
      <c r="E167" s="570"/>
      <c r="F167" s="570"/>
      <c r="G167" s="570"/>
    </row>
    <row r="168" spans="1:7" ht="16.5" customHeight="1">
      <c r="A168" s="1101"/>
      <c r="B168" s="1104"/>
      <c r="C168" s="619" t="s">
        <v>7114</v>
      </c>
      <c r="D168" s="577">
        <v>34</v>
      </c>
      <c r="E168" s="570"/>
      <c r="F168" s="570"/>
      <c r="G168" s="570"/>
    </row>
    <row r="169" spans="1:7" ht="16.5" customHeight="1">
      <c r="A169" s="1101"/>
      <c r="B169" s="1104"/>
      <c r="C169" s="619" t="s">
        <v>7115</v>
      </c>
      <c r="D169" s="577">
        <v>2</v>
      </c>
      <c r="E169" s="570"/>
      <c r="F169" s="570"/>
      <c r="G169" s="570"/>
    </row>
    <row r="170" spans="1:7" ht="16.5" customHeight="1">
      <c r="A170" s="1101"/>
      <c r="B170" s="1104"/>
      <c r="C170" s="619" t="s">
        <v>7130</v>
      </c>
      <c r="D170" s="577">
        <v>0</v>
      </c>
      <c r="E170" s="570"/>
      <c r="F170" s="570"/>
      <c r="G170" s="570"/>
    </row>
    <row r="171" spans="1:7" ht="16.5" customHeight="1">
      <c r="A171" s="1101"/>
      <c r="B171" s="1104"/>
      <c r="C171" s="619" t="s">
        <v>7131</v>
      </c>
      <c r="D171" s="577">
        <v>0</v>
      </c>
      <c r="E171" s="570"/>
      <c r="F171" s="570"/>
      <c r="G171" s="570"/>
    </row>
    <row r="172" spans="1:7" ht="16.5" customHeight="1">
      <c r="A172" s="1101"/>
      <c r="B172" s="1104"/>
      <c r="C172" s="619" t="s">
        <v>7118</v>
      </c>
      <c r="D172" s="577">
        <v>2</v>
      </c>
      <c r="E172" s="570"/>
      <c r="F172" s="570"/>
      <c r="G172" s="570"/>
    </row>
    <row r="173" spans="1:7" ht="16.5" customHeight="1">
      <c r="A173" s="1101"/>
      <c r="B173" s="1104"/>
      <c r="C173" s="619" t="s">
        <v>7119</v>
      </c>
      <c r="D173" s="577">
        <v>53</v>
      </c>
      <c r="E173" s="570"/>
      <c r="F173" s="570"/>
      <c r="G173" s="570"/>
    </row>
    <row r="174" spans="1:7" ht="16.5" customHeight="1">
      <c r="A174" s="1101"/>
      <c r="B174" s="1104"/>
      <c r="C174" s="619" t="s">
        <v>7120</v>
      </c>
      <c r="D174" s="577">
        <v>0</v>
      </c>
      <c r="E174" s="570"/>
      <c r="F174" s="570"/>
      <c r="G174" s="570"/>
    </row>
    <row r="175" spans="1:7" ht="16.5" customHeight="1">
      <c r="A175" s="1101"/>
      <c r="B175" s="1104"/>
      <c r="C175" s="619" t="s">
        <v>7121</v>
      </c>
      <c r="D175" s="577">
        <v>2</v>
      </c>
      <c r="E175" s="570"/>
      <c r="F175" s="570"/>
      <c r="G175" s="570"/>
    </row>
    <row r="176" spans="1:7" ht="16.5" customHeight="1">
      <c r="A176" s="1101"/>
      <c r="B176" s="1104"/>
      <c r="C176" s="619" t="s">
        <v>7122</v>
      </c>
      <c r="D176" s="577">
        <v>39</v>
      </c>
      <c r="E176" s="570"/>
      <c r="F176" s="570"/>
      <c r="G176" s="570"/>
    </row>
    <row r="177" spans="1:7" ht="16.5" customHeight="1">
      <c r="A177" s="1101"/>
      <c r="B177" s="1104"/>
      <c r="C177" s="619" t="s">
        <v>7123</v>
      </c>
      <c r="D177" s="577">
        <v>0</v>
      </c>
      <c r="E177" s="570"/>
      <c r="F177" s="570"/>
      <c r="G177" s="570"/>
    </row>
    <row r="178" spans="1:7" ht="16.5" customHeight="1">
      <c r="A178" s="1101"/>
      <c r="B178" s="1104"/>
      <c r="C178" s="619" t="s">
        <v>7124</v>
      </c>
      <c r="D178" s="577">
        <v>8</v>
      </c>
      <c r="E178" s="570"/>
      <c r="F178" s="570"/>
      <c r="G178" s="570"/>
    </row>
    <row r="179" spans="1:7" ht="16.5" customHeight="1">
      <c r="A179" s="1101"/>
      <c r="B179" s="1104"/>
      <c r="C179" s="619" t="s">
        <v>7125</v>
      </c>
      <c r="D179" s="577">
        <v>1</v>
      </c>
      <c r="E179" s="570"/>
      <c r="F179" s="570"/>
      <c r="G179" s="570"/>
    </row>
    <row r="180" spans="1:7" ht="16.5" customHeight="1">
      <c r="A180" s="1102"/>
      <c r="B180" s="1105"/>
      <c r="C180" s="619" t="s">
        <v>7126</v>
      </c>
      <c r="D180" s="577">
        <v>31</v>
      </c>
      <c r="E180" s="570"/>
      <c r="F180" s="570"/>
      <c r="G180" s="570"/>
    </row>
    <row r="181" spans="1:7" ht="64.5" customHeight="1">
      <c r="A181" s="594" t="s">
        <v>358</v>
      </c>
      <c r="B181" s="579">
        <v>20918</v>
      </c>
      <c r="C181" s="594" t="s">
        <v>7132</v>
      </c>
      <c r="D181" s="577" t="s">
        <v>292</v>
      </c>
      <c r="E181" s="570"/>
      <c r="F181" s="570"/>
      <c r="G181" s="570"/>
    </row>
    <row r="182" spans="1:7">
      <c r="A182" s="570"/>
      <c r="B182" s="570"/>
      <c r="C182" s="570"/>
      <c r="D182" s="570"/>
      <c r="E182" s="570"/>
      <c r="F182" s="570"/>
      <c r="G182" s="570"/>
    </row>
    <row r="183" spans="1:7">
      <c r="A183" s="1106" t="s">
        <v>360</v>
      </c>
      <c r="B183" s="1107"/>
      <c r="C183" s="620"/>
      <c r="D183" s="570"/>
      <c r="E183" s="570"/>
      <c r="F183" s="570"/>
      <c r="G183" s="570"/>
    </row>
    <row r="184" spans="1:7" ht="27" customHeight="1">
      <c r="A184" s="1106" t="s">
        <v>361</v>
      </c>
      <c r="B184" s="1107"/>
      <c r="C184" s="620"/>
      <c r="D184" s="570"/>
      <c r="E184" s="570"/>
      <c r="F184" s="570"/>
      <c r="G184" s="570"/>
    </row>
    <row r="185" spans="1:7">
      <c r="A185" s="1106" t="s">
        <v>362</v>
      </c>
      <c r="B185" s="1107"/>
      <c r="C185" s="570"/>
      <c r="D185" s="570"/>
      <c r="E185" s="570"/>
      <c r="F185" s="570"/>
      <c r="G185" s="570"/>
    </row>
    <row r="186" spans="1:7" ht="78" customHeight="1">
      <c r="A186" s="594" t="s">
        <v>363</v>
      </c>
      <c r="B186" s="594" t="s">
        <v>364</v>
      </c>
      <c r="C186" s="594" t="s">
        <v>365</v>
      </c>
      <c r="D186" s="570"/>
      <c r="E186" s="570"/>
      <c r="F186" s="570"/>
      <c r="G186" s="570"/>
    </row>
    <row r="187" spans="1:7" ht="39.6">
      <c r="A187" s="585" t="s">
        <v>4689</v>
      </c>
      <c r="B187" s="609" t="s">
        <v>7133</v>
      </c>
      <c r="C187" s="617">
        <v>4149</v>
      </c>
      <c r="D187" s="570"/>
      <c r="E187" s="570"/>
      <c r="F187" s="570"/>
      <c r="G187" s="570"/>
    </row>
    <row r="188" spans="1:7">
      <c r="A188" s="570"/>
      <c r="B188" s="570"/>
      <c r="C188" s="570"/>
      <c r="D188" s="570"/>
      <c r="E188" s="570"/>
      <c r="F188" s="570"/>
      <c r="G188" s="570"/>
    </row>
    <row r="189" spans="1:7">
      <c r="A189" s="1106" t="s">
        <v>367</v>
      </c>
      <c r="B189" s="1107"/>
      <c r="C189" s="570"/>
      <c r="D189" s="570"/>
      <c r="E189" s="570"/>
      <c r="F189" s="570"/>
      <c r="G189" s="570"/>
    </row>
    <row r="190" spans="1:7" ht="21" customHeight="1">
      <c r="A190" s="594" t="s">
        <v>368</v>
      </c>
      <c r="B190" s="594" t="s">
        <v>369</v>
      </c>
      <c r="C190" s="587" t="s">
        <v>100</v>
      </c>
      <c r="D190" s="570"/>
      <c r="E190" s="570"/>
      <c r="F190" s="570"/>
      <c r="G190" s="570"/>
    </row>
    <row r="191" spans="1:7" ht="68.25" customHeight="1">
      <c r="A191" s="594" t="s">
        <v>370</v>
      </c>
      <c r="B191" s="621">
        <v>154</v>
      </c>
      <c r="C191" s="635" t="s">
        <v>7063</v>
      </c>
      <c r="D191" s="570"/>
      <c r="E191" s="570"/>
      <c r="F191" s="570"/>
      <c r="G191" s="570"/>
    </row>
    <row r="192" spans="1:7" ht="68.25" customHeight="1">
      <c r="A192" s="594" t="s">
        <v>372</v>
      </c>
      <c r="B192" s="621">
        <v>151</v>
      </c>
      <c r="C192" s="635" t="s">
        <v>7063</v>
      </c>
      <c r="D192" s="570"/>
      <c r="E192" s="570"/>
      <c r="F192" s="570"/>
      <c r="G192" s="570"/>
    </row>
    <row r="193" spans="1:7">
      <c r="A193" s="570"/>
      <c r="B193" s="570"/>
      <c r="C193" s="570"/>
      <c r="D193" s="570"/>
      <c r="E193" s="570"/>
      <c r="F193" s="570"/>
      <c r="G193" s="570"/>
    </row>
    <row r="194" spans="1:7">
      <c r="A194" s="983" t="s">
        <v>374</v>
      </c>
      <c r="B194" s="983"/>
      <c r="C194" s="983"/>
      <c r="D194" s="983"/>
      <c r="E194" s="983"/>
      <c r="F194" s="570"/>
      <c r="G194" s="570"/>
    </row>
    <row r="195" spans="1:7">
      <c r="A195" s="983" t="s">
        <v>375</v>
      </c>
      <c r="B195" s="983"/>
      <c r="C195" s="983"/>
      <c r="D195" s="983"/>
      <c r="E195" s="983"/>
      <c r="F195" s="570"/>
      <c r="G195" s="570"/>
    </row>
    <row r="196" spans="1:7" ht="79.5" customHeight="1">
      <c r="A196" s="594" t="s">
        <v>376</v>
      </c>
      <c r="B196" s="594" t="s">
        <v>377</v>
      </c>
      <c r="C196" s="594" t="s">
        <v>234</v>
      </c>
      <c r="D196" s="594" t="s">
        <v>378</v>
      </c>
      <c r="E196" s="584" t="s">
        <v>100</v>
      </c>
      <c r="F196" s="570"/>
      <c r="G196" s="570"/>
    </row>
    <row r="197" spans="1:7" ht="95.25" customHeight="1">
      <c r="A197" s="1049">
        <v>2051</v>
      </c>
      <c r="B197" s="594" t="s">
        <v>379</v>
      </c>
      <c r="C197" s="585">
        <v>373</v>
      </c>
      <c r="D197" s="577" t="s">
        <v>292</v>
      </c>
      <c r="E197" s="634" t="s">
        <v>7134</v>
      </c>
      <c r="F197" s="570"/>
      <c r="G197" s="570"/>
    </row>
    <row r="198" spans="1:7" ht="16.5" customHeight="1">
      <c r="A198" s="1036"/>
      <c r="B198" s="594" t="s">
        <v>381</v>
      </c>
      <c r="C198" s="585">
        <v>0</v>
      </c>
      <c r="D198" s="595"/>
      <c r="E198" s="622" t="s">
        <v>2420</v>
      </c>
      <c r="F198" s="570"/>
      <c r="G198" s="570"/>
    </row>
    <row r="199" spans="1:7">
      <c r="A199" s="570"/>
      <c r="B199" s="570"/>
      <c r="C199" s="570"/>
      <c r="D199" s="570"/>
      <c r="E199" s="570"/>
      <c r="F199" s="570"/>
      <c r="G199" s="570"/>
    </row>
    <row r="200" spans="1:7">
      <c r="A200" s="1044" t="s">
        <v>382</v>
      </c>
      <c r="B200" s="983"/>
      <c r="C200" s="983"/>
      <c r="D200" s="983"/>
      <c r="E200" s="983"/>
      <c r="F200" s="570"/>
      <c r="G200" s="570"/>
    </row>
    <row r="201" spans="1:7" ht="80.25" customHeight="1">
      <c r="A201" s="594" t="s">
        <v>383</v>
      </c>
      <c r="B201" s="594" t="s">
        <v>384</v>
      </c>
      <c r="C201" s="594" t="s">
        <v>385</v>
      </c>
      <c r="D201" s="594" t="s">
        <v>386</v>
      </c>
      <c r="E201" s="594" t="s">
        <v>387</v>
      </c>
      <c r="F201" s="584" t="s">
        <v>100</v>
      </c>
      <c r="G201" s="570"/>
    </row>
    <row r="202" spans="1:7" ht="78" customHeight="1">
      <c r="A202" s="1036" t="s">
        <v>4689</v>
      </c>
      <c r="B202" s="1050" t="s">
        <v>7135</v>
      </c>
      <c r="C202" s="1049">
        <v>3019</v>
      </c>
      <c r="D202" s="579">
        <v>1512</v>
      </c>
      <c r="E202" s="590" t="s">
        <v>390</v>
      </c>
      <c r="F202" s="634" t="s">
        <v>7136</v>
      </c>
      <c r="G202" s="570"/>
    </row>
    <row r="203" spans="1:7" ht="78" customHeight="1">
      <c r="A203" s="1036"/>
      <c r="B203" s="1051"/>
      <c r="C203" s="1036"/>
      <c r="D203" s="577">
        <v>6</v>
      </c>
      <c r="E203" s="590" t="s">
        <v>393</v>
      </c>
      <c r="F203" s="634" t="s">
        <v>7136</v>
      </c>
      <c r="G203" s="570"/>
    </row>
    <row r="204" spans="1:7">
      <c r="A204" s="570"/>
      <c r="B204" s="570"/>
      <c r="C204" s="570"/>
      <c r="D204" s="570"/>
      <c r="E204" s="570"/>
      <c r="F204" s="570"/>
      <c r="G204" s="570"/>
    </row>
    <row r="205" spans="1:7">
      <c r="A205" s="1041" t="s">
        <v>395</v>
      </c>
      <c r="B205" s="1042"/>
      <c r="C205" s="1043"/>
      <c r="D205" s="570"/>
      <c r="E205" s="570"/>
      <c r="F205" s="570"/>
      <c r="G205" s="570"/>
    </row>
    <row r="206" spans="1:7" ht="93.75" customHeight="1">
      <c r="A206" s="594" t="s">
        <v>396</v>
      </c>
      <c r="B206" s="594" t="s">
        <v>234</v>
      </c>
      <c r="C206" s="594" t="s">
        <v>397</v>
      </c>
      <c r="D206" s="570"/>
      <c r="E206" s="570"/>
      <c r="F206" s="570"/>
      <c r="G206" s="570"/>
    </row>
    <row r="207" spans="1:7" ht="57.75" customHeight="1">
      <c r="A207" s="594" t="s">
        <v>7137</v>
      </c>
      <c r="B207" s="579">
        <v>13774</v>
      </c>
      <c r="C207" s="590" t="s">
        <v>7138</v>
      </c>
      <c r="D207" s="570"/>
      <c r="E207" s="570"/>
      <c r="F207" s="570"/>
      <c r="G207" s="570"/>
    </row>
    <row r="208" spans="1:7" ht="92.25" customHeight="1">
      <c r="A208" s="592" t="s">
        <v>7139</v>
      </c>
      <c r="B208" s="623">
        <v>48</v>
      </c>
      <c r="C208" s="590" t="s">
        <v>7140</v>
      </c>
      <c r="D208" s="570"/>
      <c r="E208" s="570"/>
      <c r="F208" s="570"/>
      <c r="G208" s="570"/>
    </row>
    <row r="209" spans="1:7" ht="57" customHeight="1">
      <c r="A209" s="624" t="s">
        <v>401</v>
      </c>
      <c r="B209" s="625">
        <v>735</v>
      </c>
      <c r="C209" s="614"/>
      <c r="D209" s="570"/>
      <c r="E209" s="570"/>
      <c r="F209" s="570"/>
      <c r="G209" s="570"/>
    </row>
    <row r="210" spans="1:7" ht="55.5" customHeight="1">
      <c r="A210" s="624" t="s">
        <v>402</v>
      </c>
      <c r="B210" s="625">
        <v>0</v>
      </c>
      <c r="C210" s="614"/>
      <c r="D210" s="570"/>
      <c r="E210" s="570"/>
      <c r="F210" s="570"/>
      <c r="G210" s="570"/>
    </row>
    <row r="211" spans="1:7">
      <c r="A211" s="570"/>
      <c r="B211" s="570"/>
      <c r="C211" s="570"/>
      <c r="D211" s="570"/>
      <c r="E211" s="570"/>
      <c r="F211" s="570"/>
      <c r="G211" s="570"/>
    </row>
    <row r="212" spans="1:7">
      <c r="A212" s="570"/>
      <c r="B212" s="570"/>
      <c r="C212" s="570"/>
      <c r="D212" s="570"/>
      <c r="E212" s="570"/>
      <c r="F212" s="570"/>
      <c r="G212" s="570"/>
    </row>
    <row r="213" spans="1:7">
      <c r="A213" s="1045" t="s">
        <v>403</v>
      </c>
      <c r="B213" s="1046"/>
      <c r="C213" s="1047"/>
      <c r="D213" s="1048"/>
      <c r="E213" s="626"/>
      <c r="F213" s="570"/>
      <c r="G213" s="570"/>
    </row>
    <row r="214" spans="1:7" ht="92.25" customHeight="1">
      <c r="A214" s="594" t="s">
        <v>404</v>
      </c>
      <c r="B214" s="594" t="s">
        <v>405</v>
      </c>
      <c r="C214" s="570"/>
      <c r="D214" s="627"/>
      <c r="E214" s="627"/>
      <c r="F214" s="570"/>
      <c r="G214" s="570"/>
    </row>
    <row r="215" spans="1:7" ht="42.75" customHeight="1">
      <c r="A215" s="579">
        <v>291136</v>
      </c>
      <c r="B215" s="590" t="s">
        <v>7141</v>
      </c>
      <c r="C215" s="570"/>
      <c r="D215" s="570"/>
      <c r="E215" s="627"/>
      <c r="F215" s="570"/>
      <c r="G215" s="570"/>
    </row>
    <row r="216" spans="1:7" ht="42.75" customHeight="1">
      <c r="A216" s="579">
        <v>2553</v>
      </c>
      <c r="B216" s="590" t="s">
        <v>7142</v>
      </c>
      <c r="C216" s="570"/>
      <c r="D216" s="570"/>
      <c r="E216" s="627"/>
      <c r="F216" s="570"/>
      <c r="G216" s="570"/>
    </row>
    <row r="217" spans="1:7">
      <c r="A217" s="570"/>
      <c r="B217" s="570"/>
      <c r="C217" s="570"/>
      <c r="D217" s="570"/>
      <c r="E217" s="570"/>
      <c r="F217" s="570"/>
      <c r="G217" s="570"/>
    </row>
    <row r="218" spans="1:7" ht="75.75" customHeight="1">
      <c r="A218" s="594" t="s">
        <v>408</v>
      </c>
      <c r="B218" s="584" t="s">
        <v>409</v>
      </c>
      <c r="C218" s="584" t="s">
        <v>222</v>
      </c>
      <c r="D218" s="584" t="s">
        <v>100</v>
      </c>
      <c r="E218" s="570"/>
      <c r="F218" s="570"/>
      <c r="G218" s="570"/>
    </row>
    <row r="219" spans="1:7" ht="81" customHeight="1">
      <c r="A219" s="1097">
        <v>3</v>
      </c>
      <c r="B219" s="590" t="s">
        <v>7143</v>
      </c>
      <c r="C219" s="577">
        <v>1</v>
      </c>
      <c r="D219" s="633" t="s">
        <v>7144</v>
      </c>
      <c r="E219" s="570"/>
      <c r="F219" s="570"/>
      <c r="G219" s="570"/>
    </row>
    <row r="220" spans="1:7" ht="82.5" customHeight="1">
      <c r="A220" s="1098"/>
      <c r="B220" s="590" t="s">
        <v>7145</v>
      </c>
      <c r="C220" s="577">
        <v>1</v>
      </c>
      <c r="D220" s="633" t="s">
        <v>7144</v>
      </c>
      <c r="E220" s="570"/>
      <c r="F220" s="570"/>
      <c r="G220" s="570"/>
    </row>
    <row r="221" spans="1:7" ht="81.75" customHeight="1">
      <c r="A221" s="1099"/>
      <c r="B221" s="590" t="s">
        <v>7146</v>
      </c>
      <c r="C221" s="577">
        <v>1</v>
      </c>
      <c r="D221" s="633" t="s">
        <v>7144</v>
      </c>
      <c r="E221" s="570"/>
      <c r="F221" s="570"/>
      <c r="G221" s="570"/>
    </row>
    <row r="222" spans="1:7">
      <c r="A222" s="628"/>
      <c r="B222" s="629"/>
      <c r="C222" s="629"/>
      <c r="D222" s="629"/>
      <c r="E222" s="629"/>
      <c r="F222" s="629"/>
      <c r="G222" s="570"/>
    </row>
    <row r="223" spans="1:7">
      <c r="A223" s="628"/>
      <c r="B223" s="629"/>
      <c r="C223" s="629"/>
      <c r="D223" s="629"/>
      <c r="E223" s="629"/>
      <c r="F223" s="629"/>
      <c r="G223" s="570"/>
    </row>
    <row r="226" spans="3:6">
      <c r="C226" s="629"/>
      <c r="D226" s="629"/>
      <c r="E226" s="629"/>
      <c r="F226" s="629"/>
    </row>
    <row r="227" spans="3:6">
      <c r="C227" s="629"/>
      <c r="D227" s="629"/>
      <c r="E227" s="629"/>
      <c r="F227" s="629"/>
    </row>
  </sheetData>
  <mergeCells count="89">
    <mergeCell ref="A1:G1"/>
    <mergeCell ref="A2:G2"/>
    <mergeCell ref="A4:G4"/>
    <mergeCell ref="F130:F131"/>
    <mergeCell ref="A219:A221"/>
    <mergeCell ref="A161:A180"/>
    <mergeCell ref="A141:A160"/>
    <mergeCell ref="B141:B160"/>
    <mergeCell ref="B161:B180"/>
    <mergeCell ref="A183:B183"/>
    <mergeCell ref="A184:B184"/>
    <mergeCell ref="A185:B185"/>
    <mergeCell ref="A189:B189"/>
    <mergeCell ref="A194:E194"/>
    <mergeCell ref="F133:F134"/>
    <mergeCell ref="A27:C27"/>
    <mergeCell ref="A5:A6"/>
    <mergeCell ref="B5:C5"/>
    <mergeCell ref="D5:E6"/>
    <mergeCell ref="D7:E7"/>
    <mergeCell ref="A10:A13"/>
    <mergeCell ref="B10:B13"/>
    <mergeCell ref="C10:C13"/>
    <mergeCell ref="G10:G13"/>
    <mergeCell ref="A18:C18"/>
    <mergeCell ref="D14:E16"/>
    <mergeCell ref="A22:D22"/>
    <mergeCell ref="A23:D23"/>
    <mergeCell ref="B56:C56"/>
    <mergeCell ref="D56:E56"/>
    <mergeCell ref="A33:D33"/>
    <mergeCell ref="C35:C36"/>
    <mergeCell ref="D35:D36"/>
    <mergeCell ref="C37:C39"/>
    <mergeCell ref="D37:D39"/>
    <mergeCell ref="A41:F41"/>
    <mergeCell ref="A43:A44"/>
    <mergeCell ref="A46:F46"/>
    <mergeCell ref="B48:E48"/>
    <mergeCell ref="A49:A51"/>
    <mergeCell ref="F49:F51"/>
    <mergeCell ref="A57:A63"/>
    <mergeCell ref="D57:D59"/>
    <mergeCell ref="E57:E59"/>
    <mergeCell ref="F57:F63"/>
    <mergeCell ref="D61:D63"/>
    <mergeCell ref="E61:E63"/>
    <mergeCell ref="B120:B121"/>
    <mergeCell ref="A97:C97"/>
    <mergeCell ref="A65:F65"/>
    <mergeCell ref="A69:D69"/>
    <mergeCell ref="A73:D73"/>
    <mergeCell ref="A75:A77"/>
    <mergeCell ref="D75:D77"/>
    <mergeCell ref="A79:D79"/>
    <mergeCell ref="A83:B83"/>
    <mergeCell ref="A87:D87"/>
    <mergeCell ref="B88:C88"/>
    <mergeCell ref="A89:A90"/>
    <mergeCell ref="A93:D93"/>
    <mergeCell ref="A195:E195"/>
    <mergeCell ref="A133:A134"/>
    <mergeCell ref="B133:B134"/>
    <mergeCell ref="C133:D133"/>
    <mergeCell ref="E133:E134"/>
    <mergeCell ref="A138:B138"/>
    <mergeCell ref="A213:D213"/>
    <mergeCell ref="A197:A198"/>
    <mergeCell ref="A200:E200"/>
    <mergeCell ref="A202:A203"/>
    <mergeCell ref="B202:B203"/>
    <mergeCell ref="C202:C203"/>
    <mergeCell ref="A205:C205"/>
    <mergeCell ref="I57:I63"/>
    <mergeCell ref="H133:H134"/>
    <mergeCell ref="G133:G134"/>
    <mergeCell ref="G56:H56"/>
    <mergeCell ref="B89:C89"/>
    <mergeCell ref="A123:E123"/>
    <mergeCell ref="A128:E128"/>
    <mergeCell ref="D129:E129"/>
    <mergeCell ref="A130:A131"/>
    <mergeCell ref="B130:B131"/>
    <mergeCell ref="C130:C131"/>
    <mergeCell ref="A102:C102"/>
    <mergeCell ref="A106:C106"/>
    <mergeCell ref="A110:G110"/>
    <mergeCell ref="A117:D117"/>
    <mergeCell ref="A120:A121"/>
  </mergeCells>
  <hyperlinks>
    <hyperlink ref="D81" r:id="rId1"/>
    <hyperlink ref="D219" r:id="rId2"/>
    <hyperlink ref="D220" r:id="rId3"/>
    <hyperlink ref="D221" r:id="rId4"/>
    <hyperlink ref="D7:E7" r:id="rId5" display="https://gobiernoabierto.quito.gob.ec/Archivos/RC2025/32.GENERO/SEC_INCLUSION_SOCIAL/S1_GENERO_GESTION_TERRITORIAL/01.%20JUNTA_CANTONAL/"/>
    <hyperlink ref="G10:G13" r:id="rId6" display="https://gobiernoabierto.quito.gob.ec/Archivos/RC2025/32.GENERO/SEC_INCLUSION_SOCIAL/S1_GENERO_GESTION_TERRITORIAL/02.%20AGENDA_CANTONAL/"/>
    <hyperlink ref="F202" r:id="rId7"/>
    <hyperlink ref="F203" r:id="rId8"/>
    <hyperlink ref="E197" r:id="rId9"/>
    <hyperlink ref="C15" r:id="rId10"/>
    <hyperlink ref="C16" r:id="rId11"/>
    <hyperlink ref="C20" r:id="rId12"/>
    <hyperlink ref="D25" r:id="rId13"/>
    <hyperlink ref="C30" r:id="rId14"/>
    <hyperlink ref="C31" r:id="rId15"/>
    <hyperlink ref="F49:F51" r:id="rId16" display="https://gobiernoabierto.quito.gob.ec/Archivos/RC2025/32.GENERO/SEC_INCLUSION_SOCIAL/S3_PREVENCION_ATENCION_PROTECCION_REPARACION_DERECHOS/01.%20PLAN_CANTONAL/"/>
    <hyperlink ref="B54" r:id="rId17"/>
    <hyperlink ref="I57:I63" r:id="rId18" display="https://gobiernoabierto.quito.gob.ec/Archivos/RC2025/32.GENERO/SEC_INCLUSION_SOCIAL/S3_PREVENCION_ATENCION_PROTECCION_REPARACION_DERECHOS/03.%20NUMERO_ESTRATEG_PROG_PROY_ACC/"/>
    <hyperlink ref="F66" r:id="rId19"/>
    <hyperlink ref="F67" r:id="rId20"/>
    <hyperlink ref="D75:D77" r:id="rId21" display="https://gobiernoabierto.quito.gob.ec/Archivos/RC2025/32.GENERO/SEC_INCLUSION_SOCIAL/S6_RUTA_INSTITUCIONAL_PROTECCION_FRENTE_A_VbG_Y_TRATA_DE_PERSONAS/"/>
    <hyperlink ref="B85" r:id="rId22"/>
    <hyperlink ref="D89" r:id="rId23"/>
    <hyperlink ref="D95" r:id="rId24"/>
    <hyperlink ref="C99" r:id="rId25"/>
    <hyperlink ref="C100" r:id="rId26"/>
    <hyperlink ref="G108" r:id="rId27"/>
    <hyperlink ref="G112" r:id="rId28"/>
    <hyperlink ref="G113" r:id="rId29"/>
    <hyperlink ref="C115" r:id="rId30"/>
    <hyperlink ref="F130:F131" r:id="rId31" display="https://gobiernoabierto.quito.gob.ec/Archivos/RC2025/32.GENERO/SEC_INCLUSION_SOCIAL/S16_SERVICIOS_DE_ATENCION_INTEGRAL/GAD_DISPONE_SERV_ATENC_INTEGRAL/"/>
    <hyperlink ref="H135" r:id="rId32"/>
    <hyperlink ref="F35" r:id="rId33"/>
    <hyperlink ref="F36" r:id="rId34"/>
    <hyperlink ref="F37" r:id="rId35"/>
    <hyperlink ref="F38" r:id="rId36"/>
    <hyperlink ref="C191" r:id="rId37"/>
    <hyperlink ref="C192" r:id="rId38"/>
    <hyperlink ref="F39" r:id="rId3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81"/>
  <sheetViews>
    <sheetView topLeftCell="A22" workbookViewId="0">
      <selection activeCell="F21" sqref="F21"/>
    </sheetView>
  </sheetViews>
  <sheetFormatPr baseColWidth="10" defaultColWidth="8.88671875" defaultRowHeight="14.4"/>
  <cols>
    <col min="1" max="1" width="50.6640625" customWidth="1"/>
    <col min="2" max="2" width="78.6640625" bestFit="1" customWidth="1"/>
  </cols>
  <sheetData>
    <row r="1" spans="1:2">
      <c r="A1" s="785" t="s">
        <v>601</v>
      </c>
      <c r="B1" s="785"/>
    </row>
    <row r="2" spans="1:2">
      <c r="A2" s="785" t="s">
        <v>602</v>
      </c>
      <c r="B2" s="785"/>
    </row>
    <row r="4" spans="1:2">
      <c r="A4" s="786" t="s">
        <v>35</v>
      </c>
      <c r="B4" s="786"/>
    </row>
    <row r="5" spans="1:2" ht="13.5" customHeight="1">
      <c r="A5" s="259" t="s">
        <v>36</v>
      </c>
      <c r="B5" s="260" t="s">
        <v>37</v>
      </c>
    </row>
    <row r="6" spans="1:2">
      <c r="A6" s="261" t="s">
        <v>629</v>
      </c>
      <c r="B6" s="265">
        <v>72</v>
      </c>
    </row>
    <row r="7" spans="1:2">
      <c r="A7" s="787" t="s">
        <v>630</v>
      </c>
      <c r="B7" s="788"/>
    </row>
    <row r="8" spans="1:2">
      <c r="A8" s="789" t="s">
        <v>39</v>
      </c>
      <c r="B8" s="789"/>
    </row>
    <row r="9" spans="1:2" ht="13.5" customHeight="1">
      <c r="A9" s="259" t="s">
        <v>40</v>
      </c>
      <c r="B9" s="260" t="s">
        <v>41</v>
      </c>
    </row>
    <row r="10" spans="1:2" ht="19.2">
      <c r="A10" s="343" t="s">
        <v>631</v>
      </c>
      <c r="B10" s="345" t="s">
        <v>632</v>
      </c>
    </row>
    <row r="11" spans="1:2">
      <c r="A11" s="343" t="s">
        <v>633</v>
      </c>
      <c r="B11" s="344" t="s">
        <v>634</v>
      </c>
    </row>
    <row r="12" spans="1:2">
      <c r="A12" s="343" t="s">
        <v>635</v>
      </c>
      <c r="B12" s="344" t="s">
        <v>636</v>
      </c>
    </row>
    <row r="13" spans="1:2">
      <c r="A13" s="343" t="s">
        <v>637</v>
      </c>
      <c r="B13" s="344" t="s">
        <v>638</v>
      </c>
    </row>
    <row r="14" spans="1:2">
      <c r="A14" s="343" t="s">
        <v>639</v>
      </c>
      <c r="B14" s="344" t="s">
        <v>640</v>
      </c>
    </row>
    <row r="15" spans="1:2">
      <c r="A15" s="343" t="s">
        <v>641</v>
      </c>
      <c r="B15" s="344" t="s">
        <v>642</v>
      </c>
    </row>
    <row r="16" spans="1:2" ht="19.2">
      <c r="A16" s="343" t="s">
        <v>643</v>
      </c>
      <c r="B16" s="345" t="s">
        <v>644</v>
      </c>
    </row>
    <row r="17" spans="1:2">
      <c r="A17" s="343" t="s">
        <v>645</v>
      </c>
      <c r="B17" s="344" t="s">
        <v>646</v>
      </c>
    </row>
    <row r="18" spans="1:2">
      <c r="A18" s="343" t="s">
        <v>647</v>
      </c>
      <c r="B18" s="344" t="s">
        <v>648</v>
      </c>
    </row>
    <row r="19" spans="1:2">
      <c r="A19" s="343" t="s">
        <v>649</v>
      </c>
      <c r="B19" s="344" t="s">
        <v>650</v>
      </c>
    </row>
    <row r="20" spans="1:2">
      <c r="A20" s="343" t="s">
        <v>651</v>
      </c>
      <c r="B20" s="344" t="s">
        <v>652</v>
      </c>
    </row>
    <row r="21" spans="1:2">
      <c r="A21" s="343" t="s">
        <v>653</v>
      </c>
      <c r="B21" s="344" t="s">
        <v>652</v>
      </c>
    </row>
    <row r="22" spans="1:2">
      <c r="A22" s="343" t="s">
        <v>654</v>
      </c>
      <c r="B22" s="344" t="s">
        <v>652</v>
      </c>
    </row>
    <row r="23" spans="1:2" ht="19.2">
      <c r="A23" s="343" t="s">
        <v>655</v>
      </c>
      <c r="B23" s="344" t="s">
        <v>652</v>
      </c>
    </row>
    <row r="24" spans="1:2">
      <c r="A24" s="343" t="s">
        <v>656</v>
      </c>
      <c r="B24" s="344" t="s">
        <v>652</v>
      </c>
    </row>
    <row r="25" spans="1:2">
      <c r="A25" s="343" t="s">
        <v>657</v>
      </c>
      <c r="B25" s="344" t="s">
        <v>652</v>
      </c>
    </row>
    <row r="26" spans="1:2">
      <c r="A26" s="343" t="s">
        <v>658</v>
      </c>
      <c r="B26" s="344" t="s">
        <v>652</v>
      </c>
    </row>
    <row r="27" spans="1:2">
      <c r="A27" s="343" t="s">
        <v>659</v>
      </c>
      <c r="B27" s="344" t="s">
        <v>652</v>
      </c>
    </row>
    <row r="28" spans="1:2">
      <c r="A28" s="343" t="s">
        <v>660</v>
      </c>
      <c r="B28" s="344" t="s">
        <v>652</v>
      </c>
    </row>
    <row r="29" spans="1:2" ht="19.2">
      <c r="A29" s="343" t="s">
        <v>661</v>
      </c>
      <c r="B29" s="344" t="s">
        <v>652</v>
      </c>
    </row>
    <row r="30" spans="1:2">
      <c r="A30" s="343" t="s">
        <v>662</v>
      </c>
      <c r="B30" s="344" t="s">
        <v>652</v>
      </c>
    </row>
    <row r="31" spans="1:2">
      <c r="A31" s="343" t="s">
        <v>663</v>
      </c>
      <c r="B31" s="344" t="s">
        <v>652</v>
      </c>
    </row>
    <row r="32" spans="1:2" ht="19.2">
      <c r="A32" s="343" t="s">
        <v>664</v>
      </c>
      <c r="B32" s="344" t="s">
        <v>652</v>
      </c>
    </row>
    <row r="33" spans="1:2">
      <c r="A33" s="343" t="s">
        <v>665</v>
      </c>
      <c r="B33" s="344" t="s">
        <v>652</v>
      </c>
    </row>
    <row r="34" spans="1:2" ht="19.2">
      <c r="A34" s="343" t="s">
        <v>666</v>
      </c>
      <c r="B34" s="344" t="s">
        <v>652</v>
      </c>
    </row>
    <row r="35" spans="1:2" ht="19.5" customHeight="1">
      <c r="A35" s="343" t="s">
        <v>667</v>
      </c>
      <c r="B35" s="344" t="s">
        <v>652</v>
      </c>
    </row>
    <row r="36" spans="1:2" ht="19.2">
      <c r="A36" s="343" t="s">
        <v>668</v>
      </c>
      <c r="B36" s="344" t="s">
        <v>652</v>
      </c>
    </row>
    <row r="37" spans="1:2">
      <c r="A37" s="343" t="s">
        <v>669</v>
      </c>
      <c r="B37" s="344" t="s">
        <v>652</v>
      </c>
    </row>
    <row r="38" spans="1:2" ht="24.75" customHeight="1">
      <c r="A38" s="343" t="s">
        <v>670</v>
      </c>
      <c r="B38" s="344" t="s">
        <v>652</v>
      </c>
    </row>
    <row r="39" spans="1:2" ht="16.5" customHeight="1">
      <c r="A39" s="343" t="s">
        <v>671</v>
      </c>
      <c r="B39" s="344" t="s">
        <v>652</v>
      </c>
    </row>
    <row r="40" spans="1:2" ht="21" customHeight="1">
      <c r="A40" s="343" t="s">
        <v>672</v>
      </c>
      <c r="B40" s="344" t="s">
        <v>652</v>
      </c>
    </row>
    <row r="41" spans="1:2" ht="19.2">
      <c r="A41" s="343" t="s">
        <v>673</v>
      </c>
      <c r="B41" s="344" t="s">
        <v>652</v>
      </c>
    </row>
    <row r="42" spans="1:2">
      <c r="A42" s="343" t="s">
        <v>674</v>
      </c>
      <c r="B42" s="344" t="s">
        <v>652</v>
      </c>
    </row>
    <row r="43" spans="1:2" ht="19.2">
      <c r="A43" s="343" t="s">
        <v>675</v>
      </c>
      <c r="B43" s="344" t="s">
        <v>652</v>
      </c>
    </row>
    <row r="44" spans="1:2">
      <c r="A44" s="343" t="s">
        <v>676</v>
      </c>
      <c r="B44" s="344" t="s">
        <v>652</v>
      </c>
    </row>
    <row r="45" spans="1:2">
      <c r="A45" s="343" t="s">
        <v>677</v>
      </c>
      <c r="B45" s="344" t="s">
        <v>652</v>
      </c>
    </row>
    <row r="46" spans="1:2">
      <c r="A46" s="343" t="s">
        <v>678</v>
      </c>
      <c r="B46" s="344" t="s">
        <v>652</v>
      </c>
    </row>
    <row r="47" spans="1:2" ht="19.2">
      <c r="A47" s="343" t="s">
        <v>679</v>
      </c>
      <c r="B47" s="344" t="s">
        <v>652</v>
      </c>
    </row>
    <row r="48" spans="1:2" ht="18" customHeight="1">
      <c r="A48" s="343" t="s">
        <v>680</v>
      </c>
      <c r="B48" s="344" t="s">
        <v>652</v>
      </c>
    </row>
    <row r="49" spans="1:2">
      <c r="A49" s="343" t="s">
        <v>681</v>
      </c>
      <c r="B49" s="344" t="s">
        <v>652</v>
      </c>
    </row>
    <row r="50" spans="1:2">
      <c r="A50" s="343" t="s">
        <v>682</v>
      </c>
      <c r="B50" s="344" t="s">
        <v>652</v>
      </c>
    </row>
    <row r="51" spans="1:2">
      <c r="A51" s="343" t="s">
        <v>683</v>
      </c>
      <c r="B51" s="344" t="s">
        <v>652</v>
      </c>
    </row>
    <row r="52" spans="1:2" ht="20.25" customHeight="1">
      <c r="A52" s="343" t="s">
        <v>684</v>
      </c>
      <c r="B52" s="344" t="s">
        <v>652</v>
      </c>
    </row>
    <row r="53" spans="1:2" ht="22.5" customHeight="1">
      <c r="A53" s="343" t="s">
        <v>685</v>
      </c>
      <c r="B53" s="344" t="s">
        <v>652</v>
      </c>
    </row>
    <row r="54" spans="1:2">
      <c r="A54" s="343" t="s">
        <v>686</v>
      </c>
      <c r="B54" s="344" t="s">
        <v>652</v>
      </c>
    </row>
    <row r="55" spans="1:2">
      <c r="A55" s="343" t="s">
        <v>687</v>
      </c>
      <c r="B55" s="344" t="s">
        <v>652</v>
      </c>
    </row>
    <row r="56" spans="1:2">
      <c r="A56" s="343" t="s">
        <v>688</v>
      </c>
      <c r="B56" s="344" t="s">
        <v>652</v>
      </c>
    </row>
    <row r="57" spans="1:2">
      <c r="A57" s="343" t="s">
        <v>689</v>
      </c>
      <c r="B57" s="344" t="s">
        <v>652</v>
      </c>
    </row>
    <row r="58" spans="1:2">
      <c r="A58" s="343" t="s">
        <v>690</v>
      </c>
      <c r="B58" s="344" t="s">
        <v>652</v>
      </c>
    </row>
    <row r="59" spans="1:2">
      <c r="A59" s="343" t="s">
        <v>691</v>
      </c>
      <c r="B59" s="344" t="s">
        <v>652</v>
      </c>
    </row>
    <row r="60" spans="1:2">
      <c r="A60" s="343" t="s">
        <v>692</v>
      </c>
      <c r="B60" s="344" t="s">
        <v>652</v>
      </c>
    </row>
    <row r="61" spans="1:2">
      <c r="A61" s="343" t="s">
        <v>693</v>
      </c>
      <c r="B61" s="344" t="s">
        <v>652</v>
      </c>
    </row>
    <row r="62" spans="1:2" ht="13.5" customHeight="1">
      <c r="A62" s="343" t="s">
        <v>694</v>
      </c>
      <c r="B62" s="344" t="s">
        <v>652</v>
      </c>
    </row>
    <row r="63" spans="1:2" ht="13.5" customHeight="1">
      <c r="A63" s="343" t="s">
        <v>695</v>
      </c>
      <c r="B63" s="344" t="s">
        <v>652</v>
      </c>
    </row>
    <row r="64" spans="1:2" ht="13.5" customHeight="1">
      <c r="A64" s="343" t="s">
        <v>696</v>
      </c>
      <c r="B64" s="344" t="s">
        <v>652</v>
      </c>
    </row>
    <row r="65" spans="1:2" ht="13.5" customHeight="1">
      <c r="A65" s="343" t="s">
        <v>697</v>
      </c>
      <c r="B65" s="344" t="s">
        <v>652</v>
      </c>
    </row>
    <row r="66" spans="1:2" ht="13.5" customHeight="1">
      <c r="A66" s="343" t="s">
        <v>698</v>
      </c>
      <c r="B66" s="344" t="s">
        <v>652</v>
      </c>
    </row>
    <row r="67" spans="1:2" ht="13.5" customHeight="1">
      <c r="A67" s="343" t="s">
        <v>699</v>
      </c>
      <c r="B67" s="344" t="s">
        <v>652</v>
      </c>
    </row>
    <row r="68" spans="1:2" ht="13.5" customHeight="1">
      <c r="A68" s="343" t="s">
        <v>700</v>
      </c>
      <c r="B68" s="344" t="s">
        <v>652</v>
      </c>
    </row>
    <row r="69" spans="1:2" ht="13.5" customHeight="1">
      <c r="A69" s="343" t="s">
        <v>701</v>
      </c>
      <c r="B69" s="344" t="s">
        <v>652</v>
      </c>
    </row>
    <row r="70" spans="1:2" ht="13.5" customHeight="1">
      <c r="A70" s="343" t="s">
        <v>702</v>
      </c>
      <c r="B70" s="344" t="s">
        <v>652</v>
      </c>
    </row>
    <row r="71" spans="1:2" ht="13.5" customHeight="1">
      <c r="A71" s="343" t="s">
        <v>703</v>
      </c>
      <c r="B71" s="344" t="s">
        <v>652</v>
      </c>
    </row>
    <row r="72" spans="1:2" ht="13.5" customHeight="1">
      <c r="A72" s="343" t="s">
        <v>704</v>
      </c>
      <c r="B72" s="344" t="s">
        <v>652</v>
      </c>
    </row>
    <row r="73" spans="1:2" ht="13.5" customHeight="1">
      <c r="A73" s="343" t="s">
        <v>705</v>
      </c>
      <c r="B73" s="344" t="s">
        <v>652</v>
      </c>
    </row>
    <row r="74" spans="1:2" ht="13.5" customHeight="1">
      <c r="A74" s="343" t="s">
        <v>706</v>
      </c>
      <c r="B74" s="344" t="s">
        <v>652</v>
      </c>
    </row>
    <row r="75" spans="1:2" ht="13.5" customHeight="1">
      <c r="A75" s="343" t="s">
        <v>707</v>
      </c>
      <c r="B75" s="344" t="s">
        <v>652</v>
      </c>
    </row>
    <row r="76" spans="1:2" ht="13.5" customHeight="1">
      <c r="A76" s="343" t="s">
        <v>708</v>
      </c>
      <c r="B76" s="344" t="s">
        <v>652</v>
      </c>
    </row>
    <row r="77" spans="1:2" ht="13.5" customHeight="1">
      <c r="A77" s="343" t="s">
        <v>709</v>
      </c>
      <c r="B77" s="344" t="s">
        <v>652</v>
      </c>
    </row>
    <row r="78" spans="1:2" ht="13.5" customHeight="1">
      <c r="A78" s="343" t="s">
        <v>710</v>
      </c>
      <c r="B78" s="344" t="s">
        <v>652</v>
      </c>
    </row>
    <row r="79" spans="1:2" ht="13.5" customHeight="1">
      <c r="A79" s="343" t="s">
        <v>711</v>
      </c>
      <c r="B79" s="344" t="s">
        <v>652</v>
      </c>
    </row>
    <row r="80" spans="1:2" ht="18.75" customHeight="1">
      <c r="A80" s="343" t="s">
        <v>712</v>
      </c>
      <c r="B80" s="344" t="s">
        <v>652</v>
      </c>
    </row>
    <row r="81" spans="1:2" ht="19.2">
      <c r="A81" s="343" t="s">
        <v>713</v>
      </c>
      <c r="B81" s="344" t="s">
        <v>652</v>
      </c>
    </row>
  </sheetData>
  <mergeCells count="5">
    <mergeCell ref="A4:B4"/>
    <mergeCell ref="A7:B7"/>
    <mergeCell ref="A8:B8"/>
    <mergeCell ref="A1:B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13"/>
  <sheetViews>
    <sheetView topLeftCell="A12" workbookViewId="0">
      <selection activeCell="E11" sqref="E11"/>
    </sheetView>
  </sheetViews>
  <sheetFormatPr baseColWidth="10" defaultColWidth="11.33203125" defaultRowHeight="10.199999999999999"/>
  <cols>
    <col min="1" max="1" width="33" style="246" customWidth="1"/>
    <col min="2" max="2" width="23" style="246" customWidth="1"/>
    <col min="3" max="3" width="187.6640625" style="246" customWidth="1"/>
    <col min="4" max="16384" width="11.33203125" style="246"/>
  </cols>
  <sheetData>
    <row r="1" spans="1:3" ht="13.2">
      <c r="A1" s="785" t="s">
        <v>601</v>
      </c>
      <c r="B1" s="785"/>
      <c r="C1" s="785"/>
    </row>
    <row r="2" spans="1:3" ht="13.2">
      <c r="A2" s="785" t="s">
        <v>602</v>
      </c>
      <c r="B2" s="785"/>
      <c r="C2" s="785"/>
    </row>
    <row r="3" spans="1:3">
      <c r="A3" s="792" t="s">
        <v>43</v>
      </c>
      <c r="B3" s="792"/>
      <c r="C3" s="792"/>
    </row>
    <row r="4" spans="1:3" ht="30" customHeight="1">
      <c r="A4" s="793" t="s">
        <v>44</v>
      </c>
      <c r="B4" s="793"/>
      <c r="C4" s="793"/>
    </row>
    <row r="5" spans="1:3" ht="15" customHeight="1">
      <c r="A5" s="791" t="s">
        <v>714</v>
      </c>
      <c r="B5" s="791"/>
      <c r="C5" s="791"/>
    </row>
    <row r="6" spans="1:3" ht="15" customHeight="1">
      <c r="A6" s="791" t="s">
        <v>715</v>
      </c>
      <c r="B6" s="791"/>
      <c r="C6" s="791"/>
    </row>
    <row r="7" spans="1:3" ht="15" customHeight="1">
      <c r="A7" s="791" t="s">
        <v>716</v>
      </c>
      <c r="B7" s="791"/>
      <c r="C7" s="791"/>
    </row>
    <row r="8" spans="1:3">
      <c r="A8" s="420"/>
      <c r="B8" s="421"/>
      <c r="C8" s="421"/>
    </row>
    <row r="9" spans="1:3">
      <c r="A9" s="790" t="s">
        <v>45</v>
      </c>
      <c r="B9" s="790"/>
      <c r="C9" s="790"/>
    </row>
    <row r="10" spans="1:3" ht="47.25" customHeight="1">
      <c r="A10" s="422" t="s">
        <v>46</v>
      </c>
      <c r="B10" s="419" t="s">
        <v>717</v>
      </c>
      <c r="C10" s="423" t="s">
        <v>48</v>
      </c>
    </row>
    <row r="11" spans="1:3" ht="230.25" customHeight="1">
      <c r="A11" s="424" t="s">
        <v>714</v>
      </c>
      <c r="B11" s="425">
        <v>0.99</v>
      </c>
      <c r="C11" s="427" t="s">
        <v>718</v>
      </c>
    </row>
    <row r="12" spans="1:3" ht="409.5" customHeight="1">
      <c r="A12" s="424" t="s">
        <v>715</v>
      </c>
      <c r="B12" s="425">
        <v>0.93</v>
      </c>
      <c r="C12" s="426" t="s">
        <v>719</v>
      </c>
    </row>
    <row r="13" spans="1:3" ht="261" customHeight="1">
      <c r="A13" s="424" t="s">
        <v>716</v>
      </c>
      <c r="B13" s="425">
        <v>0.97</v>
      </c>
      <c r="C13" s="426" t="s">
        <v>720</v>
      </c>
    </row>
  </sheetData>
  <mergeCells count="8">
    <mergeCell ref="A1:C1"/>
    <mergeCell ref="A2:C2"/>
    <mergeCell ref="A9:C9"/>
    <mergeCell ref="A5:C5"/>
    <mergeCell ref="A6:C6"/>
    <mergeCell ref="A7:C7"/>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8"/>
  <sheetViews>
    <sheetView workbookViewId="0">
      <pane ySplit="11" topLeftCell="A14" activePane="bottomLeft" state="frozen"/>
      <selection pane="bottomLeft" activeCell="A10" sqref="A10:A11"/>
    </sheetView>
  </sheetViews>
  <sheetFormatPr baseColWidth="10" defaultColWidth="9" defaultRowHeight="12"/>
  <cols>
    <col min="1" max="1" width="24.44140625" style="447" customWidth="1"/>
    <col min="2" max="2" width="20.33203125" style="447" customWidth="1"/>
    <col min="3" max="3" width="24.44140625" style="447" customWidth="1"/>
    <col min="4" max="4" width="7.88671875" style="448" bestFit="1" customWidth="1"/>
    <col min="5" max="6" width="24.44140625" style="447" customWidth="1"/>
    <col min="7" max="8" width="12.44140625" style="448" customWidth="1"/>
    <col min="9" max="9" width="48.6640625" style="447" customWidth="1"/>
    <col min="10" max="10" width="54.77734375" style="447" customWidth="1"/>
    <col min="11" max="16384" width="9" style="447"/>
  </cols>
  <sheetData>
    <row r="1" spans="1:10" hidden="1">
      <c r="A1" s="794" t="s">
        <v>601</v>
      </c>
      <c r="B1" s="794"/>
      <c r="C1" s="794"/>
      <c r="D1" s="794"/>
      <c r="E1" s="794"/>
      <c r="F1" s="794"/>
      <c r="G1" s="794"/>
      <c r="H1" s="794"/>
      <c r="I1" s="794"/>
      <c r="J1" s="794"/>
    </row>
    <row r="2" spans="1:10" hidden="1">
      <c r="A2" s="794" t="s">
        <v>602</v>
      </c>
      <c r="B2" s="794"/>
      <c r="C2" s="794"/>
      <c r="D2" s="794"/>
      <c r="E2" s="794"/>
      <c r="F2" s="794"/>
      <c r="G2" s="794"/>
      <c r="H2" s="794"/>
      <c r="I2" s="794"/>
      <c r="J2" s="794"/>
    </row>
    <row r="3" spans="1:10" hidden="1"/>
    <row r="4" spans="1:10" hidden="1">
      <c r="A4" s="795" t="s">
        <v>49</v>
      </c>
      <c r="B4" s="795"/>
      <c r="C4" s="795"/>
      <c r="D4" s="795"/>
      <c r="E4" s="795"/>
      <c r="F4" s="795"/>
      <c r="G4" s="795"/>
      <c r="H4" s="795"/>
      <c r="I4" s="795"/>
      <c r="J4" s="795"/>
    </row>
    <row r="5" spans="1:10" hidden="1">
      <c r="A5" s="796" t="s">
        <v>50</v>
      </c>
      <c r="B5" s="796"/>
      <c r="C5" s="796"/>
      <c r="D5" s="796"/>
      <c r="E5" s="796"/>
      <c r="F5" s="796"/>
      <c r="G5" s="796"/>
      <c r="H5" s="796"/>
      <c r="I5" s="796"/>
      <c r="J5" s="796"/>
    </row>
    <row r="6" spans="1:10">
      <c r="A6" s="801" t="s">
        <v>601</v>
      </c>
      <c r="B6" s="801"/>
      <c r="C6" s="801"/>
      <c r="D6" s="801"/>
      <c r="E6" s="801"/>
      <c r="F6" s="801"/>
      <c r="G6" s="801"/>
      <c r="H6" s="801"/>
      <c r="I6" s="801"/>
      <c r="J6" s="801"/>
    </row>
    <row r="7" spans="1:10">
      <c r="A7" s="794" t="s">
        <v>602</v>
      </c>
      <c r="B7" s="794"/>
      <c r="C7" s="794"/>
      <c r="D7" s="794"/>
      <c r="E7" s="794"/>
      <c r="F7" s="794"/>
      <c r="G7" s="794"/>
      <c r="H7" s="794"/>
      <c r="I7" s="794"/>
      <c r="J7" s="794"/>
    </row>
    <row r="8" spans="1:10">
      <c r="A8" s="806"/>
      <c r="B8" s="806"/>
      <c r="C8" s="806"/>
      <c r="D8" s="806"/>
      <c r="E8" s="806"/>
      <c r="F8" s="806"/>
      <c r="G8" s="806"/>
      <c r="H8" s="806"/>
      <c r="I8" s="806"/>
      <c r="J8" s="806"/>
    </row>
    <row r="9" spans="1:10">
      <c r="A9" s="446" t="s">
        <v>50</v>
      </c>
      <c r="B9" s="432"/>
      <c r="C9" s="432"/>
      <c r="D9" s="432"/>
      <c r="E9" s="432"/>
      <c r="F9" s="446"/>
      <c r="G9" s="432"/>
      <c r="H9" s="432"/>
      <c r="I9" s="446"/>
      <c r="J9" s="446"/>
    </row>
    <row r="10" spans="1:10" s="449" customFormat="1" ht="39" customHeight="1">
      <c r="A10" s="797" t="s">
        <v>51</v>
      </c>
      <c r="B10" s="802" t="s">
        <v>52</v>
      </c>
      <c r="C10" s="802"/>
      <c r="D10" s="802" t="s">
        <v>53</v>
      </c>
      <c r="E10" s="803"/>
      <c r="F10" s="797" t="s">
        <v>54</v>
      </c>
      <c r="G10" s="804" t="s">
        <v>55</v>
      </c>
      <c r="H10" s="805"/>
      <c r="I10" s="797" t="s">
        <v>56</v>
      </c>
      <c r="J10" s="799" t="s">
        <v>57</v>
      </c>
    </row>
    <row r="11" spans="1:10" s="450" customFormat="1" ht="42.75" customHeight="1">
      <c r="A11" s="798"/>
      <c r="B11" s="444" t="s">
        <v>58</v>
      </c>
      <c r="C11" s="443" t="s">
        <v>59</v>
      </c>
      <c r="D11" s="445" t="s">
        <v>60</v>
      </c>
      <c r="E11" s="444" t="s">
        <v>61</v>
      </c>
      <c r="F11" s="798"/>
      <c r="G11" s="444" t="s">
        <v>62</v>
      </c>
      <c r="H11" s="444" t="s">
        <v>63</v>
      </c>
      <c r="I11" s="798"/>
      <c r="J11" s="800"/>
    </row>
    <row r="12" spans="1:10" ht="75" customHeight="1">
      <c r="A12" s="451" t="s">
        <v>721</v>
      </c>
      <c r="B12" s="452" t="s">
        <v>722</v>
      </c>
      <c r="C12" s="453" t="s">
        <v>723</v>
      </c>
      <c r="D12" s="454">
        <v>1</v>
      </c>
      <c r="E12" s="455" t="s">
        <v>724</v>
      </c>
      <c r="F12" s="452" t="s">
        <v>725</v>
      </c>
      <c r="G12" s="456">
        <v>5</v>
      </c>
      <c r="H12" s="456">
        <v>5</v>
      </c>
      <c r="I12" s="452" t="s">
        <v>726</v>
      </c>
      <c r="J12" s="452" t="s">
        <v>727</v>
      </c>
    </row>
    <row r="13" spans="1:10" ht="100.5" customHeight="1">
      <c r="A13" s="457" t="s">
        <v>721</v>
      </c>
      <c r="B13" s="453" t="s">
        <v>722</v>
      </c>
      <c r="C13" s="453" t="s">
        <v>723</v>
      </c>
      <c r="D13" s="458">
        <v>2</v>
      </c>
      <c r="E13" s="459" t="s">
        <v>728</v>
      </c>
      <c r="F13" s="453" t="s">
        <v>729</v>
      </c>
      <c r="G13" s="460">
        <v>27500</v>
      </c>
      <c r="H13" s="460">
        <v>54215</v>
      </c>
      <c r="I13" s="453" t="s">
        <v>730</v>
      </c>
      <c r="J13" s="453" t="s">
        <v>731</v>
      </c>
    </row>
    <row r="14" spans="1:10" ht="203.25" customHeight="1">
      <c r="A14" s="457" t="s">
        <v>732</v>
      </c>
      <c r="B14" s="453" t="s">
        <v>722</v>
      </c>
      <c r="C14" s="453" t="s">
        <v>733</v>
      </c>
      <c r="D14" s="458">
        <v>3</v>
      </c>
      <c r="E14" s="459" t="s">
        <v>734</v>
      </c>
      <c r="F14" s="453" t="s">
        <v>735</v>
      </c>
      <c r="G14" s="460">
        <v>1</v>
      </c>
      <c r="H14" s="460">
        <v>1</v>
      </c>
      <c r="I14" s="453" t="s">
        <v>736</v>
      </c>
      <c r="J14" s="453" t="s">
        <v>737</v>
      </c>
    </row>
    <row r="15" spans="1:10" ht="216.6">
      <c r="A15" s="457" t="s">
        <v>732</v>
      </c>
      <c r="B15" s="453" t="s">
        <v>722</v>
      </c>
      <c r="C15" s="453" t="s">
        <v>733</v>
      </c>
      <c r="D15" s="454">
        <v>4</v>
      </c>
      <c r="E15" s="459" t="s">
        <v>738</v>
      </c>
      <c r="F15" s="453" t="s">
        <v>739</v>
      </c>
      <c r="G15" s="460">
        <v>4</v>
      </c>
      <c r="H15" s="460">
        <v>4</v>
      </c>
      <c r="I15" s="461" t="s">
        <v>740</v>
      </c>
      <c r="J15" s="462" t="s">
        <v>741</v>
      </c>
    </row>
    <row r="16" spans="1:10" ht="135.75" customHeight="1">
      <c r="A16" s="457" t="s">
        <v>732</v>
      </c>
      <c r="B16" s="453" t="s">
        <v>722</v>
      </c>
      <c r="C16" s="453" t="s">
        <v>733</v>
      </c>
      <c r="D16" s="458">
        <v>5</v>
      </c>
      <c r="E16" s="459" t="s">
        <v>742</v>
      </c>
      <c r="F16" s="453" t="s">
        <v>743</v>
      </c>
      <c r="G16" s="460">
        <v>2000</v>
      </c>
      <c r="H16" s="460">
        <v>2189</v>
      </c>
      <c r="I16" s="461" t="s">
        <v>744</v>
      </c>
      <c r="J16" s="462" t="s">
        <v>745</v>
      </c>
    </row>
    <row r="17" spans="1:10" ht="148.19999999999999">
      <c r="A17" s="457" t="s">
        <v>746</v>
      </c>
      <c r="B17" s="453" t="s">
        <v>722</v>
      </c>
      <c r="C17" s="453" t="s">
        <v>747</v>
      </c>
      <c r="D17" s="458">
        <v>6</v>
      </c>
      <c r="E17" s="453" t="s">
        <v>748</v>
      </c>
      <c r="F17" s="453" t="s">
        <v>749</v>
      </c>
      <c r="G17" s="460">
        <v>100</v>
      </c>
      <c r="H17" s="460">
        <v>47.62</v>
      </c>
      <c r="I17" s="453" t="s">
        <v>750</v>
      </c>
      <c r="J17" s="453" t="s">
        <v>751</v>
      </c>
    </row>
    <row r="18" spans="1:10" ht="182.4">
      <c r="A18" s="457" t="s">
        <v>752</v>
      </c>
      <c r="B18" s="453" t="s">
        <v>722</v>
      </c>
      <c r="C18" s="453" t="s">
        <v>733</v>
      </c>
      <c r="D18" s="454">
        <v>7</v>
      </c>
      <c r="E18" s="453" t="s">
        <v>753</v>
      </c>
      <c r="F18" s="453" t="s">
        <v>754</v>
      </c>
      <c r="G18" s="460">
        <v>17400</v>
      </c>
      <c r="H18" s="460">
        <v>19323</v>
      </c>
      <c r="I18" s="453" t="s">
        <v>755</v>
      </c>
      <c r="J18" s="453" t="s">
        <v>756</v>
      </c>
    </row>
    <row r="19" spans="1:10" ht="135" customHeight="1">
      <c r="A19" s="457" t="s">
        <v>732</v>
      </c>
      <c r="B19" s="453" t="s">
        <v>603</v>
      </c>
      <c r="C19" s="453" t="s">
        <v>757</v>
      </c>
      <c r="D19" s="458">
        <v>8</v>
      </c>
      <c r="E19" s="459" t="s">
        <v>758</v>
      </c>
      <c r="F19" s="453" t="s">
        <v>759</v>
      </c>
      <c r="G19" s="460">
        <v>400000</v>
      </c>
      <c r="H19" s="460">
        <v>429770</v>
      </c>
      <c r="I19" s="459" t="s">
        <v>760</v>
      </c>
      <c r="J19" s="459" t="s">
        <v>761</v>
      </c>
    </row>
    <row r="20" spans="1:10" ht="139.5" customHeight="1">
      <c r="A20" s="457" t="s">
        <v>732</v>
      </c>
      <c r="B20" s="453" t="s">
        <v>603</v>
      </c>
      <c r="C20" s="453" t="s">
        <v>757</v>
      </c>
      <c r="D20" s="458">
        <v>9</v>
      </c>
      <c r="E20" s="459" t="s">
        <v>762</v>
      </c>
      <c r="F20" s="453" t="s">
        <v>763</v>
      </c>
      <c r="G20" s="460">
        <v>7</v>
      </c>
      <c r="H20" s="460">
        <v>10</v>
      </c>
      <c r="I20" s="453" t="s">
        <v>764</v>
      </c>
      <c r="J20" s="453" t="s">
        <v>765</v>
      </c>
    </row>
    <row r="21" spans="1:10" ht="145.5" customHeight="1">
      <c r="A21" s="457" t="s">
        <v>732</v>
      </c>
      <c r="B21" s="453" t="s">
        <v>603</v>
      </c>
      <c r="C21" s="453" t="s">
        <v>757</v>
      </c>
      <c r="D21" s="454">
        <v>10</v>
      </c>
      <c r="E21" s="459" t="s">
        <v>766</v>
      </c>
      <c r="F21" s="453" t="s">
        <v>767</v>
      </c>
      <c r="G21" s="460">
        <v>400000</v>
      </c>
      <c r="H21" s="460">
        <v>1544881</v>
      </c>
      <c r="I21" s="453" t="s">
        <v>768</v>
      </c>
      <c r="J21" s="453" t="s">
        <v>769</v>
      </c>
    </row>
    <row r="22" spans="1:10" ht="143.25" customHeight="1">
      <c r="A22" s="457" t="s">
        <v>732</v>
      </c>
      <c r="B22" s="453" t="s">
        <v>603</v>
      </c>
      <c r="C22" s="453" t="s">
        <v>757</v>
      </c>
      <c r="D22" s="458">
        <v>11</v>
      </c>
      <c r="E22" s="459" t="s">
        <v>770</v>
      </c>
      <c r="F22" s="453" t="s">
        <v>771</v>
      </c>
      <c r="G22" s="460">
        <v>210</v>
      </c>
      <c r="H22" s="460">
        <v>210</v>
      </c>
      <c r="I22" s="459" t="s">
        <v>772</v>
      </c>
      <c r="J22" s="453" t="s">
        <v>773</v>
      </c>
    </row>
    <row r="23" spans="1:10" ht="140.25" customHeight="1">
      <c r="A23" s="457" t="s">
        <v>732</v>
      </c>
      <c r="B23" s="453" t="s">
        <v>603</v>
      </c>
      <c r="C23" s="453" t="s">
        <v>757</v>
      </c>
      <c r="D23" s="458">
        <v>12</v>
      </c>
      <c r="E23" s="459" t="s">
        <v>774</v>
      </c>
      <c r="F23" s="453" t="s">
        <v>775</v>
      </c>
      <c r="G23" s="460">
        <v>973140</v>
      </c>
      <c r="H23" s="460">
        <v>1588441</v>
      </c>
      <c r="I23" s="453" t="s">
        <v>776</v>
      </c>
      <c r="J23" s="453" t="s">
        <v>777</v>
      </c>
    </row>
    <row r="24" spans="1:10" ht="150" customHeight="1">
      <c r="A24" s="457" t="s">
        <v>732</v>
      </c>
      <c r="B24" s="453" t="s">
        <v>603</v>
      </c>
      <c r="C24" s="453" t="s">
        <v>757</v>
      </c>
      <c r="D24" s="454">
        <v>13</v>
      </c>
      <c r="E24" s="459" t="s">
        <v>778</v>
      </c>
      <c r="F24" s="453" t="s">
        <v>779</v>
      </c>
      <c r="G24" s="460">
        <v>20</v>
      </c>
      <c r="H24" s="460">
        <v>28</v>
      </c>
      <c r="I24" s="453" t="s">
        <v>780</v>
      </c>
      <c r="J24" s="453" t="s">
        <v>781</v>
      </c>
    </row>
    <row r="25" spans="1:10" ht="145.5" customHeight="1">
      <c r="A25" s="457" t="s">
        <v>732</v>
      </c>
      <c r="B25" s="453" t="s">
        <v>603</v>
      </c>
      <c r="C25" s="453" t="s">
        <v>757</v>
      </c>
      <c r="D25" s="458">
        <v>14</v>
      </c>
      <c r="E25" s="459" t="s">
        <v>782</v>
      </c>
      <c r="F25" s="453" t="s">
        <v>783</v>
      </c>
      <c r="G25" s="460">
        <v>100</v>
      </c>
      <c r="H25" s="460">
        <v>97.59</v>
      </c>
      <c r="I25" s="453" t="s">
        <v>784</v>
      </c>
      <c r="J25" s="453" t="s">
        <v>785</v>
      </c>
    </row>
    <row r="26" spans="1:10" ht="147" customHeight="1">
      <c r="A26" s="457" t="s">
        <v>732</v>
      </c>
      <c r="B26" s="453" t="s">
        <v>603</v>
      </c>
      <c r="C26" s="453" t="s">
        <v>757</v>
      </c>
      <c r="D26" s="458">
        <v>15</v>
      </c>
      <c r="E26" s="459" t="s">
        <v>786</v>
      </c>
      <c r="F26" s="453" t="s">
        <v>787</v>
      </c>
      <c r="G26" s="460">
        <v>100</v>
      </c>
      <c r="H26" s="460">
        <v>94.64</v>
      </c>
      <c r="I26" s="453" t="s">
        <v>788</v>
      </c>
      <c r="J26" s="453" t="s">
        <v>789</v>
      </c>
    </row>
    <row r="27" spans="1:10" ht="147" customHeight="1">
      <c r="A27" s="457" t="s">
        <v>732</v>
      </c>
      <c r="B27" s="453" t="s">
        <v>603</v>
      </c>
      <c r="C27" s="453" t="s">
        <v>757</v>
      </c>
      <c r="D27" s="454">
        <v>16</v>
      </c>
      <c r="E27" s="459" t="s">
        <v>790</v>
      </c>
      <c r="F27" s="453" t="s">
        <v>791</v>
      </c>
      <c r="G27" s="460">
        <v>20</v>
      </c>
      <c r="H27" s="460">
        <v>20</v>
      </c>
      <c r="I27" s="453" t="s">
        <v>792</v>
      </c>
      <c r="J27" s="453" t="s">
        <v>793</v>
      </c>
    </row>
    <row r="28" spans="1:10" ht="137.25" customHeight="1">
      <c r="A28" s="457" t="s">
        <v>732</v>
      </c>
      <c r="B28" s="453" t="s">
        <v>603</v>
      </c>
      <c r="C28" s="453" t="s">
        <v>757</v>
      </c>
      <c r="D28" s="458">
        <v>17</v>
      </c>
      <c r="E28" s="459" t="s">
        <v>794</v>
      </c>
      <c r="F28" s="453" t="s">
        <v>795</v>
      </c>
      <c r="G28" s="460">
        <v>42</v>
      </c>
      <c r="H28" s="460">
        <v>42</v>
      </c>
      <c r="I28" s="453" t="s">
        <v>796</v>
      </c>
      <c r="J28" s="453" t="s">
        <v>797</v>
      </c>
    </row>
    <row r="29" spans="1:10" ht="135" customHeight="1">
      <c r="A29" s="457" t="s">
        <v>732</v>
      </c>
      <c r="B29" s="453" t="s">
        <v>603</v>
      </c>
      <c r="C29" s="453" t="s">
        <v>757</v>
      </c>
      <c r="D29" s="458">
        <v>18</v>
      </c>
      <c r="E29" s="459" t="s">
        <v>798</v>
      </c>
      <c r="F29" s="453" t="s">
        <v>799</v>
      </c>
      <c r="G29" s="460">
        <v>100</v>
      </c>
      <c r="H29" s="460">
        <v>0</v>
      </c>
      <c r="I29" s="453" t="s">
        <v>800</v>
      </c>
      <c r="J29" s="453" t="s">
        <v>801</v>
      </c>
    </row>
    <row r="30" spans="1:10" ht="148.19999999999999">
      <c r="A30" s="457" t="s">
        <v>732</v>
      </c>
      <c r="B30" s="453" t="s">
        <v>603</v>
      </c>
      <c r="C30" s="453" t="s">
        <v>757</v>
      </c>
      <c r="D30" s="454">
        <v>19</v>
      </c>
      <c r="E30" s="459" t="s">
        <v>802</v>
      </c>
      <c r="F30" s="453" t="s">
        <v>803</v>
      </c>
      <c r="G30" s="460">
        <v>100</v>
      </c>
      <c r="H30" s="460">
        <v>85.23</v>
      </c>
      <c r="I30" s="463" t="s">
        <v>804</v>
      </c>
      <c r="J30" s="463" t="s">
        <v>805</v>
      </c>
    </row>
    <row r="31" spans="1:10" ht="182.4">
      <c r="A31" s="457" t="s">
        <v>732</v>
      </c>
      <c r="B31" s="453" t="s">
        <v>722</v>
      </c>
      <c r="C31" s="453" t="s">
        <v>733</v>
      </c>
      <c r="D31" s="458">
        <v>20</v>
      </c>
      <c r="E31" s="459" t="s">
        <v>806</v>
      </c>
      <c r="F31" s="453" t="s">
        <v>807</v>
      </c>
      <c r="G31" s="460">
        <v>48550</v>
      </c>
      <c r="H31" s="460">
        <v>46345</v>
      </c>
      <c r="I31" s="459" t="s">
        <v>808</v>
      </c>
      <c r="J31" s="453" t="s">
        <v>809</v>
      </c>
    </row>
    <row r="32" spans="1:10" ht="182.4">
      <c r="A32" s="457" t="s">
        <v>732</v>
      </c>
      <c r="B32" s="453" t="s">
        <v>722</v>
      </c>
      <c r="C32" s="453" t="s">
        <v>733</v>
      </c>
      <c r="D32" s="458">
        <v>21</v>
      </c>
      <c r="E32" s="459" t="s">
        <v>810</v>
      </c>
      <c r="F32" s="453" t="s">
        <v>811</v>
      </c>
      <c r="G32" s="460">
        <v>10132</v>
      </c>
      <c r="H32" s="460">
        <v>12100</v>
      </c>
      <c r="I32" s="453" t="s">
        <v>812</v>
      </c>
      <c r="J32" s="453" t="s">
        <v>813</v>
      </c>
    </row>
    <row r="33" spans="1:10" ht="182.4">
      <c r="A33" s="457" t="s">
        <v>732</v>
      </c>
      <c r="B33" s="453" t="s">
        <v>722</v>
      </c>
      <c r="C33" s="453" t="s">
        <v>733</v>
      </c>
      <c r="D33" s="454">
        <v>22</v>
      </c>
      <c r="E33" s="459" t="s">
        <v>814</v>
      </c>
      <c r="F33" s="453" t="s">
        <v>815</v>
      </c>
      <c r="G33" s="460">
        <v>13490</v>
      </c>
      <c r="H33" s="460">
        <v>17904</v>
      </c>
      <c r="I33" s="453" t="s">
        <v>816</v>
      </c>
      <c r="J33" s="453" t="s">
        <v>817</v>
      </c>
    </row>
    <row r="34" spans="1:10" ht="182.4">
      <c r="A34" s="457" t="s">
        <v>732</v>
      </c>
      <c r="B34" s="453" t="s">
        <v>722</v>
      </c>
      <c r="C34" s="453" t="s">
        <v>733</v>
      </c>
      <c r="D34" s="458">
        <v>23</v>
      </c>
      <c r="E34" s="459" t="s">
        <v>818</v>
      </c>
      <c r="F34" s="453" t="s">
        <v>819</v>
      </c>
      <c r="G34" s="460">
        <v>66463</v>
      </c>
      <c r="H34" s="460">
        <v>67965</v>
      </c>
      <c r="I34" s="453" t="s">
        <v>820</v>
      </c>
      <c r="J34" s="453" t="s">
        <v>821</v>
      </c>
    </row>
    <row r="35" spans="1:10" ht="182.4">
      <c r="A35" s="457" t="s">
        <v>732</v>
      </c>
      <c r="B35" s="453" t="s">
        <v>722</v>
      </c>
      <c r="C35" s="453" t="s">
        <v>733</v>
      </c>
      <c r="D35" s="458">
        <v>24</v>
      </c>
      <c r="E35" s="459" t="s">
        <v>822</v>
      </c>
      <c r="F35" s="453" t="s">
        <v>823</v>
      </c>
      <c r="G35" s="460">
        <v>25660</v>
      </c>
      <c r="H35" s="460">
        <v>36311</v>
      </c>
      <c r="I35" s="453" t="s">
        <v>824</v>
      </c>
      <c r="J35" s="453" t="s">
        <v>825</v>
      </c>
    </row>
    <row r="36" spans="1:10" ht="182.4">
      <c r="A36" s="457" t="s">
        <v>732</v>
      </c>
      <c r="B36" s="453" t="s">
        <v>722</v>
      </c>
      <c r="C36" s="453" t="s">
        <v>733</v>
      </c>
      <c r="D36" s="454">
        <v>25</v>
      </c>
      <c r="E36" s="459" t="s">
        <v>826</v>
      </c>
      <c r="F36" s="453" t="s">
        <v>827</v>
      </c>
      <c r="G36" s="460">
        <v>9815</v>
      </c>
      <c r="H36" s="460">
        <v>27540</v>
      </c>
      <c r="I36" s="453" t="s">
        <v>828</v>
      </c>
      <c r="J36" s="453" t="s">
        <v>829</v>
      </c>
    </row>
    <row r="37" spans="1:10" ht="182.4">
      <c r="A37" s="457" t="s">
        <v>732</v>
      </c>
      <c r="B37" s="453" t="s">
        <v>722</v>
      </c>
      <c r="C37" s="453" t="s">
        <v>733</v>
      </c>
      <c r="D37" s="458">
        <v>26</v>
      </c>
      <c r="E37" s="459" t="s">
        <v>830</v>
      </c>
      <c r="F37" s="453" t="s">
        <v>831</v>
      </c>
      <c r="G37" s="460">
        <v>16110</v>
      </c>
      <c r="H37" s="460">
        <v>57416</v>
      </c>
      <c r="I37" s="453" t="s">
        <v>832</v>
      </c>
      <c r="J37" s="453" t="s">
        <v>833</v>
      </c>
    </row>
    <row r="38" spans="1:10" ht="159.6">
      <c r="A38" s="457" t="s">
        <v>732</v>
      </c>
      <c r="B38" s="453" t="s">
        <v>603</v>
      </c>
      <c r="C38" s="453" t="s">
        <v>834</v>
      </c>
      <c r="D38" s="458">
        <v>27</v>
      </c>
      <c r="E38" s="459" t="s">
        <v>835</v>
      </c>
      <c r="F38" s="453" t="s">
        <v>836</v>
      </c>
      <c r="G38" s="460">
        <v>10</v>
      </c>
      <c r="H38" s="460">
        <v>10</v>
      </c>
      <c r="I38" s="453" t="s">
        <v>837</v>
      </c>
      <c r="J38" s="453" t="s">
        <v>838</v>
      </c>
    </row>
    <row r="39" spans="1:10" ht="159.6">
      <c r="A39" s="457" t="s">
        <v>732</v>
      </c>
      <c r="B39" s="453" t="s">
        <v>603</v>
      </c>
      <c r="C39" s="453" t="s">
        <v>834</v>
      </c>
      <c r="D39" s="454">
        <v>28</v>
      </c>
      <c r="E39" s="459" t="s">
        <v>839</v>
      </c>
      <c r="F39" s="453" t="s">
        <v>840</v>
      </c>
      <c r="G39" s="460">
        <v>80</v>
      </c>
      <c r="H39" s="460">
        <v>80</v>
      </c>
      <c r="I39" s="453" t="s">
        <v>841</v>
      </c>
      <c r="J39" s="453" t="s">
        <v>842</v>
      </c>
    </row>
    <row r="40" spans="1:10" ht="159.6">
      <c r="A40" s="457" t="s">
        <v>732</v>
      </c>
      <c r="B40" s="453" t="s">
        <v>603</v>
      </c>
      <c r="C40" s="453" t="s">
        <v>834</v>
      </c>
      <c r="D40" s="458">
        <v>29</v>
      </c>
      <c r="E40" s="459" t="s">
        <v>843</v>
      </c>
      <c r="F40" s="453" t="s">
        <v>844</v>
      </c>
      <c r="G40" s="460">
        <v>80</v>
      </c>
      <c r="H40" s="460">
        <v>100</v>
      </c>
      <c r="I40" s="453" t="s">
        <v>845</v>
      </c>
      <c r="J40" s="453" t="s">
        <v>846</v>
      </c>
    </row>
    <row r="41" spans="1:10" ht="159.6">
      <c r="A41" s="457" t="s">
        <v>732</v>
      </c>
      <c r="B41" s="453" t="s">
        <v>603</v>
      </c>
      <c r="C41" s="453" t="s">
        <v>834</v>
      </c>
      <c r="D41" s="458">
        <v>30</v>
      </c>
      <c r="E41" s="459" t="s">
        <v>847</v>
      </c>
      <c r="F41" s="453" t="s">
        <v>848</v>
      </c>
      <c r="G41" s="460">
        <v>100</v>
      </c>
      <c r="H41" s="460">
        <v>100</v>
      </c>
      <c r="I41" s="453" t="s">
        <v>849</v>
      </c>
      <c r="J41" s="453" t="s">
        <v>850</v>
      </c>
    </row>
    <row r="42" spans="1:10" ht="182.4">
      <c r="A42" s="457" t="s">
        <v>732</v>
      </c>
      <c r="B42" s="453" t="s">
        <v>722</v>
      </c>
      <c r="C42" s="453" t="s">
        <v>733</v>
      </c>
      <c r="D42" s="454">
        <v>31</v>
      </c>
      <c r="E42" s="459" t="s">
        <v>851</v>
      </c>
      <c r="F42" s="453" t="s">
        <v>852</v>
      </c>
      <c r="G42" s="460">
        <v>3</v>
      </c>
      <c r="H42" s="460">
        <v>3</v>
      </c>
      <c r="I42" s="453" t="s">
        <v>853</v>
      </c>
      <c r="J42" s="453" t="s">
        <v>854</v>
      </c>
    </row>
    <row r="43" spans="1:10" ht="193.8">
      <c r="A43" s="457" t="s">
        <v>732</v>
      </c>
      <c r="B43" s="453" t="s">
        <v>722</v>
      </c>
      <c r="C43" s="453" t="s">
        <v>733</v>
      </c>
      <c r="D43" s="458">
        <v>32</v>
      </c>
      <c r="E43" s="459" t="s">
        <v>855</v>
      </c>
      <c r="F43" s="453" t="s">
        <v>856</v>
      </c>
      <c r="G43" s="460">
        <v>40</v>
      </c>
      <c r="H43" s="460">
        <v>79.84</v>
      </c>
      <c r="I43" s="453" t="s">
        <v>857</v>
      </c>
      <c r="J43" s="453" t="s">
        <v>858</v>
      </c>
    </row>
    <row r="44" spans="1:10" ht="205.2">
      <c r="A44" s="457" t="s">
        <v>732</v>
      </c>
      <c r="B44" s="453" t="s">
        <v>722</v>
      </c>
      <c r="C44" s="453" t="s">
        <v>733</v>
      </c>
      <c r="D44" s="458">
        <v>33</v>
      </c>
      <c r="E44" s="459" t="s">
        <v>859</v>
      </c>
      <c r="F44" s="453" t="s">
        <v>860</v>
      </c>
      <c r="G44" s="460">
        <v>30</v>
      </c>
      <c r="H44" s="460">
        <v>38</v>
      </c>
      <c r="I44" s="463" t="s">
        <v>861</v>
      </c>
      <c r="J44" s="453" t="s">
        <v>862</v>
      </c>
    </row>
    <row r="45" spans="1:10" ht="303.75" customHeight="1">
      <c r="A45" s="457" t="s">
        <v>732</v>
      </c>
      <c r="B45" s="453" t="s">
        <v>722</v>
      </c>
      <c r="C45" s="453" t="s">
        <v>733</v>
      </c>
      <c r="D45" s="454">
        <v>34</v>
      </c>
      <c r="E45" s="459" t="s">
        <v>863</v>
      </c>
      <c r="F45" s="453" t="s">
        <v>864</v>
      </c>
      <c r="G45" s="460">
        <v>5</v>
      </c>
      <c r="H45" s="460">
        <v>5</v>
      </c>
      <c r="I45" s="464" t="s">
        <v>865</v>
      </c>
      <c r="J45" s="463" t="s">
        <v>866</v>
      </c>
    </row>
    <row r="46" spans="1:10" ht="376.2">
      <c r="A46" s="457" t="s">
        <v>732</v>
      </c>
      <c r="B46" s="453" t="s">
        <v>722</v>
      </c>
      <c r="C46" s="453" t="s">
        <v>733</v>
      </c>
      <c r="D46" s="458">
        <v>35</v>
      </c>
      <c r="E46" s="459" t="s">
        <v>867</v>
      </c>
      <c r="F46" s="453" t="s">
        <v>868</v>
      </c>
      <c r="G46" s="460">
        <v>17</v>
      </c>
      <c r="H46" s="460">
        <v>17</v>
      </c>
      <c r="I46" s="459" t="s">
        <v>869</v>
      </c>
      <c r="J46" s="453" t="s">
        <v>870</v>
      </c>
    </row>
    <row r="47" spans="1:10" ht="143.25" customHeight="1">
      <c r="A47" s="457" t="s">
        <v>732</v>
      </c>
      <c r="B47" s="453" t="s">
        <v>722</v>
      </c>
      <c r="C47" s="453" t="s">
        <v>871</v>
      </c>
      <c r="D47" s="458">
        <v>36</v>
      </c>
      <c r="E47" s="459" t="s">
        <v>872</v>
      </c>
      <c r="F47" s="453" t="s">
        <v>873</v>
      </c>
      <c r="G47" s="460">
        <v>20</v>
      </c>
      <c r="H47" s="460">
        <v>0</v>
      </c>
      <c r="I47" s="453" t="s">
        <v>874</v>
      </c>
      <c r="J47" s="453" t="s">
        <v>875</v>
      </c>
    </row>
    <row r="48" spans="1:10" ht="141.75" customHeight="1">
      <c r="A48" s="457" t="s">
        <v>732</v>
      </c>
      <c r="B48" s="453" t="s">
        <v>722</v>
      </c>
      <c r="C48" s="453" t="s">
        <v>871</v>
      </c>
      <c r="D48" s="454">
        <v>37</v>
      </c>
      <c r="E48" s="459" t="s">
        <v>876</v>
      </c>
      <c r="F48" s="453" t="s">
        <v>877</v>
      </c>
      <c r="G48" s="460">
        <v>44000</v>
      </c>
      <c r="H48" s="460">
        <v>36071</v>
      </c>
      <c r="I48" s="453" t="s">
        <v>878</v>
      </c>
      <c r="J48" s="453" t="s">
        <v>879</v>
      </c>
    </row>
    <row r="49" spans="1:10" ht="171">
      <c r="A49" s="457" t="s">
        <v>732</v>
      </c>
      <c r="B49" s="453" t="s">
        <v>722</v>
      </c>
      <c r="C49" s="453" t="s">
        <v>871</v>
      </c>
      <c r="D49" s="454">
        <v>38</v>
      </c>
      <c r="E49" s="459" t="s">
        <v>880</v>
      </c>
      <c r="F49" s="453" t="s">
        <v>881</v>
      </c>
      <c r="G49" s="460">
        <v>62000</v>
      </c>
      <c r="H49" s="460">
        <v>63303</v>
      </c>
      <c r="I49" s="453" t="s">
        <v>882</v>
      </c>
      <c r="J49" s="453" t="s">
        <v>883</v>
      </c>
    </row>
    <row r="50" spans="1:10" ht="96.75" customHeight="1">
      <c r="A50" s="457" t="s">
        <v>884</v>
      </c>
      <c r="B50" s="453" t="s">
        <v>603</v>
      </c>
      <c r="C50" s="453" t="s">
        <v>885</v>
      </c>
      <c r="D50" s="454">
        <v>39</v>
      </c>
      <c r="E50" s="459" t="s">
        <v>886</v>
      </c>
      <c r="F50" s="453" t="s">
        <v>887</v>
      </c>
      <c r="G50" s="460">
        <v>100</v>
      </c>
      <c r="H50" s="460">
        <v>100</v>
      </c>
      <c r="I50" s="453" t="s">
        <v>888</v>
      </c>
      <c r="J50" s="453" t="s">
        <v>889</v>
      </c>
    </row>
    <row r="51" spans="1:10" ht="156" customHeight="1">
      <c r="A51" s="457" t="s">
        <v>732</v>
      </c>
      <c r="B51" s="453" t="s">
        <v>603</v>
      </c>
      <c r="C51" s="453" t="s">
        <v>890</v>
      </c>
      <c r="D51" s="458">
        <v>40</v>
      </c>
      <c r="E51" s="459" t="s">
        <v>891</v>
      </c>
      <c r="F51" s="453" t="s">
        <v>892</v>
      </c>
      <c r="G51" s="460">
        <v>65</v>
      </c>
      <c r="H51" s="460">
        <v>92.31</v>
      </c>
      <c r="I51" s="453" t="s">
        <v>893</v>
      </c>
      <c r="J51" s="453" t="s">
        <v>894</v>
      </c>
    </row>
    <row r="52" spans="1:10" ht="135.75" customHeight="1">
      <c r="A52" s="457" t="s">
        <v>732</v>
      </c>
      <c r="B52" s="453" t="s">
        <v>722</v>
      </c>
      <c r="C52" s="453" t="s">
        <v>895</v>
      </c>
      <c r="D52" s="458">
        <v>41</v>
      </c>
      <c r="E52" s="459" t="s">
        <v>896</v>
      </c>
      <c r="F52" s="453" t="s">
        <v>897</v>
      </c>
      <c r="G52" s="460">
        <v>200</v>
      </c>
      <c r="H52" s="460">
        <v>441</v>
      </c>
      <c r="I52" s="453" t="s">
        <v>898</v>
      </c>
      <c r="J52" s="453" t="s">
        <v>899</v>
      </c>
    </row>
    <row r="53" spans="1:10" ht="159.6">
      <c r="A53" s="457" t="s">
        <v>732</v>
      </c>
      <c r="B53" s="453" t="s">
        <v>722</v>
      </c>
      <c r="C53" s="453" t="s">
        <v>895</v>
      </c>
      <c r="D53" s="454">
        <v>42</v>
      </c>
      <c r="E53" s="459" t="s">
        <v>900</v>
      </c>
      <c r="F53" s="453" t="s">
        <v>901</v>
      </c>
      <c r="G53" s="460">
        <v>130</v>
      </c>
      <c r="H53" s="460">
        <v>970</v>
      </c>
      <c r="I53" s="453" t="s">
        <v>902</v>
      </c>
      <c r="J53" s="453" t="s">
        <v>903</v>
      </c>
    </row>
    <row r="54" spans="1:10" ht="159.6">
      <c r="A54" s="457" t="s">
        <v>732</v>
      </c>
      <c r="B54" s="453" t="s">
        <v>722</v>
      </c>
      <c r="C54" s="453" t="s">
        <v>895</v>
      </c>
      <c r="D54" s="458">
        <v>43</v>
      </c>
      <c r="E54" s="459" t="s">
        <v>904</v>
      </c>
      <c r="F54" s="453" t="s">
        <v>905</v>
      </c>
      <c r="G54" s="460">
        <v>3</v>
      </c>
      <c r="H54" s="460">
        <v>970</v>
      </c>
      <c r="I54" s="453" t="s">
        <v>906</v>
      </c>
      <c r="J54" s="453" t="s">
        <v>907</v>
      </c>
    </row>
    <row r="55" spans="1:10" ht="145.5" customHeight="1">
      <c r="A55" s="457" t="s">
        <v>732</v>
      </c>
      <c r="B55" s="453" t="s">
        <v>603</v>
      </c>
      <c r="C55" s="453" t="s">
        <v>890</v>
      </c>
      <c r="D55" s="458">
        <v>44</v>
      </c>
      <c r="E55" s="459" t="s">
        <v>891</v>
      </c>
      <c r="F55" s="453" t="s">
        <v>892</v>
      </c>
      <c r="G55" s="460">
        <v>65</v>
      </c>
      <c r="H55" s="460">
        <v>75</v>
      </c>
      <c r="I55" s="453" t="s">
        <v>908</v>
      </c>
      <c r="J55" s="459" t="s">
        <v>909</v>
      </c>
    </row>
    <row r="56" spans="1:10" ht="136.80000000000001">
      <c r="A56" s="457" t="s">
        <v>732</v>
      </c>
      <c r="B56" s="453" t="s">
        <v>722</v>
      </c>
      <c r="C56" s="453" t="s">
        <v>895</v>
      </c>
      <c r="D56" s="454">
        <v>45</v>
      </c>
      <c r="E56" s="459" t="s">
        <v>896</v>
      </c>
      <c r="F56" s="453" t="s">
        <v>897</v>
      </c>
      <c r="G56" s="460">
        <v>465</v>
      </c>
      <c r="H56" s="460">
        <v>878</v>
      </c>
      <c r="I56" s="453" t="s">
        <v>910</v>
      </c>
      <c r="J56" s="453" t="s">
        <v>911</v>
      </c>
    </row>
    <row r="57" spans="1:10" ht="159.6">
      <c r="A57" s="457" t="s">
        <v>732</v>
      </c>
      <c r="B57" s="453" t="s">
        <v>722</v>
      </c>
      <c r="C57" s="453" t="s">
        <v>895</v>
      </c>
      <c r="D57" s="458">
        <v>46</v>
      </c>
      <c r="E57" s="459" t="s">
        <v>900</v>
      </c>
      <c r="F57" s="453" t="s">
        <v>901</v>
      </c>
      <c r="G57" s="460">
        <v>176</v>
      </c>
      <c r="H57" s="460">
        <v>833</v>
      </c>
      <c r="I57" s="453" t="s">
        <v>912</v>
      </c>
      <c r="J57" s="453" t="s">
        <v>913</v>
      </c>
    </row>
    <row r="58" spans="1:10" ht="125.4">
      <c r="A58" s="457" t="s">
        <v>732</v>
      </c>
      <c r="B58" s="453" t="s">
        <v>722</v>
      </c>
      <c r="C58" s="453" t="s">
        <v>895</v>
      </c>
      <c r="D58" s="458">
        <v>47</v>
      </c>
      <c r="E58" s="459" t="s">
        <v>904</v>
      </c>
      <c r="F58" s="453" t="s">
        <v>905</v>
      </c>
      <c r="G58" s="460">
        <v>6</v>
      </c>
      <c r="H58" s="460">
        <v>6</v>
      </c>
      <c r="I58" s="453" t="s">
        <v>914</v>
      </c>
      <c r="J58" s="453" t="s">
        <v>915</v>
      </c>
    </row>
    <row r="59" spans="1:10" ht="182.4">
      <c r="A59" s="457" t="s">
        <v>732</v>
      </c>
      <c r="B59" s="453" t="s">
        <v>603</v>
      </c>
      <c r="C59" s="453" t="s">
        <v>890</v>
      </c>
      <c r="D59" s="454">
        <v>48</v>
      </c>
      <c r="E59" s="459" t="s">
        <v>891</v>
      </c>
      <c r="F59" s="453" t="s">
        <v>892</v>
      </c>
      <c r="G59" s="460">
        <v>65</v>
      </c>
      <c r="H59" s="460">
        <v>64.44</v>
      </c>
      <c r="I59" s="453" t="s">
        <v>916</v>
      </c>
      <c r="J59" s="459" t="s">
        <v>917</v>
      </c>
    </row>
    <row r="60" spans="1:10" ht="138" customHeight="1">
      <c r="A60" s="457" t="s">
        <v>732</v>
      </c>
      <c r="B60" s="453" t="s">
        <v>722</v>
      </c>
      <c r="C60" s="453" t="s">
        <v>895</v>
      </c>
      <c r="D60" s="458">
        <v>49</v>
      </c>
      <c r="E60" s="459" t="s">
        <v>896</v>
      </c>
      <c r="F60" s="453" t="s">
        <v>897</v>
      </c>
      <c r="G60" s="460">
        <v>420</v>
      </c>
      <c r="H60" s="460">
        <v>729</v>
      </c>
      <c r="I60" s="453" t="s">
        <v>918</v>
      </c>
      <c r="J60" s="459" t="s">
        <v>919</v>
      </c>
    </row>
    <row r="61" spans="1:10" ht="149.25" customHeight="1">
      <c r="A61" s="457" t="s">
        <v>732</v>
      </c>
      <c r="B61" s="453" t="s">
        <v>722</v>
      </c>
      <c r="C61" s="453" t="s">
        <v>895</v>
      </c>
      <c r="D61" s="458">
        <v>50</v>
      </c>
      <c r="E61" s="459" t="s">
        <v>900</v>
      </c>
      <c r="F61" s="453" t="s">
        <v>901</v>
      </c>
      <c r="G61" s="460">
        <v>130</v>
      </c>
      <c r="H61" s="460">
        <v>658</v>
      </c>
      <c r="I61" s="453" t="s">
        <v>920</v>
      </c>
      <c r="J61" s="459" t="s">
        <v>919</v>
      </c>
    </row>
    <row r="62" spans="1:10" ht="147" customHeight="1">
      <c r="A62" s="457" t="s">
        <v>732</v>
      </c>
      <c r="B62" s="453" t="s">
        <v>722</v>
      </c>
      <c r="C62" s="453" t="s">
        <v>895</v>
      </c>
      <c r="D62" s="454">
        <v>51</v>
      </c>
      <c r="E62" s="459" t="s">
        <v>904</v>
      </c>
      <c r="F62" s="453" t="s">
        <v>905</v>
      </c>
      <c r="G62" s="460">
        <v>4</v>
      </c>
      <c r="H62" s="460">
        <v>4</v>
      </c>
      <c r="I62" s="453" t="s">
        <v>921</v>
      </c>
      <c r="J62" s="459" t="s">
        <v>919</v>
      </c>
    </row>
    <row r="63" spans="1:10" ht="182.4">
      <c r="A63" s="457" t="s">
        <v>732</v>
      </c>
      <c r="B63" s="453" t="s">
        <v>603</v>
      </c>
      <c r="C63" s="453" t="s">
        <v>890</v>
      </c>
      <c r="D63" s="458">
        <v>52</v>
      </c>
      <c r="E63" s="459" t="s">
        <v>922</v>
      </c>
      <c r="F63" s="453" t="s">
        <v>923</v>
      </c>
      <c r="G63" s="460">
        <v>30</v>
      </c>
      <c r="H63" s="460">
        <v>0</v>
      </c>
      <c r="I63" s="453" t="s">
        <v>924</v>
      </c>
      <c r="J63" s="459" t="s">
        <v>924</v>
      </c>
    </row>
    <row r="64" spans="1:10" ht="307.8">
      <c r="A64" s="457" t="s">
        <v>884</v>
      </c>
      <c r="B64" s="453" t="s">
        <v>722</v>
      </c>
      <c r="C64" s="453" t="s">
        <v>925</v>
      </c>
      <c r="D64" s="458">
        <v>53</v>
      </c>
      <c r="E64" s="459" t="s">
        <v>926</v>
      </c>
      <c r="F64" s="453" t="s">
        <v>927</v>
      </c>
      <c r="G64" s="460">
        <v>120000</v>
      </c>
      <c r="H64" s="460">
        <v>128255</v>
      </c>
      <c r="I64" s="453" t="s">
        <v>928</v>
      </c>
      <c r="J64" s="459" t="s">
        <v>929</v>
      </c>
    </row>
    <row r="65" spans="1:10" ht="102.6">
      <c r="A65" s="457" t="s">
        <v>884</v>
      </c>
      <c r="B65" s="453" t="s">
        <v>722</v>
      </c>
      <c r="C65" s="453" t="s">
        <v>930</v>
      </c>
      <c r="D65" s="454">
        <v>54</v>
      </c>
      <c r="E65" s="459" t="s">
        <v>931</v>
      </c>
      <c r="F65" s="453" t="s">
        <v>932</v>
      </c>
      <c r="G65" s="460">
        <v>95</v>
      </c>
      <c r="H65" s="460">
        <v>124</v>
      </c>
      <c r="I65" s="453" t="s">
        <v>933</v>
      </c>
      <c r="J65" s="459" t="s">
        <v>934</v>
      </c>
    </row>
    <row r="66" spans="1:10" ht="171">
      <c r="A66" s="457" t="s">
        <v>884</v>
      </c>
      <c r="B66" s="453" t="s">
        <v>722</v>
      </c>
      <c r="C66" s="453" t="s">
        <v>930</v>
      </c>
      <c r="D66" s="458">
        <v>55</v>
      </c>
      <c r="E66" s="459" t="s">
        <v>935</v>
      </c>
      <c r="F66" s="453" t="s">
        <v>936</v>
      </c>
      <c r="G66" s="460">
        <v>20000</v>
      </c>
      <c r="H66" s="460">
        <v>22309</v>
      </c>
      <c r="I66" s="453" t="s">
        <v>937</v>
      </c>
      <c r="J66" s="459" t="s">
        <v>938</v>
      </c>
    </row>
    <row r="67" spans="1:10" ht="182.4">
      <c r="A67" s="457" t="s">
        <v>884</v>
      </c>
      <c r="B67" s="453" t="s">
        <v>722</v>
      </c>
      <c r="C67" s="453" t="s">
        <v>733</v>
      </c>
      <c r="D67" s="458">
        <v>56</v>
      </c>
      <c r="E67" s="459" t="s">
        <v>939</v>
      </c>
      <c r="F67" s="453" t="s">
        <v>940</v>
      </c>
      <c r="G67" s="460">
        <v>100</v>
      </c>
      <c r="H67" s="460">
        <v>105.25</v>
      </c>
      <c r="I67" s="453" t="s">
        <v>941</v>
      </c>
      <c r="J67" s="459" t="s">
        <v>942</v>
      </c>
    </row>
    <row r="68" spans="1:10" ht="182.4">
      <c r="A68" s="457" t="s">
        <v>884</v>
      </c>
      <c r="B68" s="453" t="s">
        <v>722</v>
      </c>
      <c r="C68" s="453" t="s">
        <v>733</v>
      </c>
      <c r="D68" s="454">
        <v>57</v>
      </c>
      <c r="E68" s="459" t="s">
        <v>943</v>
      </c>
      <c r="F68" s="453" t="s">
        <v>944</v>
      </c>
      <c r="G68" s="460">
        <v>85</v>
      </c>
      <c r="H68" s="460">
        <v>82.923333330000006</v>
      </c>
      <c r="I68" s="453" t="s">
        <v>945</v>
      </c>
      <c r="J68" s="459" t="s">
        <v>946</v>
      </c>
    </row>
    <row r="69" spans="1:10" ht="148.19999999999999">
      <c r="A69" s="457" t="s">
        <v>884</v>
      </c>
      <c r="B69" s="453" t="s">
        <v>603</v>
      </c>
      <c r="C69" s="453" t="s">
        <v>885</v>
      </c>
      <c r="D69" s="458">
        <v>58</v>
      </c>
      <c r="E69" s="459" t="s">
        <v>947</v>
      </c>
      <c r="F69" s="453" t="s">
        <v>948</v>
      </c>
      <c r="G69" s="460">
        <v>100</v>
      </c>
      <c r="H69" s="460">
        <v>100</v>
      </c>
      <c r="I69" s="453" t="s">
        <v>949</v>
      </c>
      <c r="J69" s="459" t="s">
        <v>950</v>
      </c>
    </row>
    <row r="70" spans="1:10" ht="79.8">
      <c r="A70" s="457" t="s">
        <v>884</v>
      </c>
      <c r="B70" s="453" t="s">
        <v>603</v>
      </c>
      <c r="C70" s="453" t="s">
        <v>885</v>
      </c>
      <c r="D70" s="458">
        <v>59</v>
      </c>
      <c r="E70" s="459" t="s">
        <v>951</v>
      </c>
      <c r="F70" s="453" t="s">
        <v>952</v>
      </c>
      <c r="G70" s="460">
        <v>60</v>
      </c>
      <c r="H70" s="460">
        <v>56.67</v>
      </c>
      <c r="I70" s="453" t="s">
        <v>953</v>
      </c>
      <c r="J70" s="459" t="s">
        <v>954</v>
      </c>
    </row>
    <row r="71" spans="1:10" ht="182.4">
      <c r="A71" s="457" t="s">
        <v>884</v>
      </c>
      <c r="B71" s="453" t="s">
        <v>722</v>
      </c>
      <c r="C71" s="453" t="s">
        <v>733</v>
      </c>
      <c r="D71" s="454">
        <v>60</v>
      </c>
      <c r="E71" s="459" t="s">
        <v>955</v>
      </c>
      <c r="F71" s="453" t="s">
        <v>956</v>
      </c>
      <c r="G71" s="460">
        <v>100</v>
      </c>
      <c r="H71" s="460">
        <v>70</v>
      </c>
      <c r="I71" s="453" t="s">
        <v>957</v>
      </c>
      <c r="J71" s="459" t="s">
        <v>958</v>
      </c>
    </row>
    <row r="72" spans="1:10" ht="182.4">
      <c r="A72" s="457" t="s">
        <v>884</v>
      </c>
      <c r="B72" s="453" t="s">
        <v>722</v>
      </c>
      <c r="C72" s="453" t="s">
        <v>733</v>
      </c>
      <c r="D72" s="458">
        <v>61</v>
      </c>
      <c r="E72" s="459" t="s">
        <v>959</v>
      </c>
      <c r="F72" s="453" t="s">
        <v>960</v>
      </c>
      <c r="G72" s="460">
        <v>95</v>
      </c>
      <c r="H72" s="460">
        <v>97.68</v>
      </c>
      <c r="I72" s="453" t="s">
        <v>961</v>
      </c>
      <c r="J72" s="459" t="s">
        <v>962</v>
      </c>
    </row>
    <row r="73" spans="1:10" ht="114">
      <c r="A73" s="457" t="s">
        <v>884</v>
      </c>
      <c r="B73" s="453" t="s">
        <v>603</v>
      </c>
      <c r="C73" s="453" t="s">
        <v>885</v>
      </c>
      <c r="D73" s="458">
        <v>62</v>
      </c>
      <c r="E73" s="459" t="s">
        <v>963</v>
      </c>
      <c r="F73" s="453" t="s">
        <v>964</v>
      </c>
      <c r="G73" s="460">
        <v>100</v>
      </c>
      <c r="H73" s="460">
        <v>100</v>
      </c>
      <c r="I73" s="453" t="s">
        <v>965</v>
      </c>
      <c r="J73" s="459" t="s">
        <v>966</v>
      </c>
    </row>
    <row r="74" spans="1:10" ht="114">
      <c r="A74" s="457" t="s">
        <v>884</v>
      </c>
      <c r="B74" s="453" t="s">
        <v>603</v>
      </c>
      <c r="C74" s="453" t="s">
        <v>967</v>
      </c>
      <c r="D74" s="454">
        <v>63</v>
      </c>
      <c r="E74" s="459" t="s">
        <v>968</v>
      </c>
      <c r="F74" s="453" t="s">
        <v>969</v>
      </c>
      <c r="G74" s="460">
        <v>100</v>
      </c>
      <c r="H74" s="460">
        <v>100</v>
      </c>
      <c r="I74" s="453" t="s">
        <v>970</v>
      </c>
      <c r="J74" s="459" t="s">
        <v>971</v>
      </c>
    </row>
    <row r="75" spans="1:10" ht="159.6">
      <c r="A75" s="457" t="s">
        <v>884</v>
      </c>
      <c r="B75" s="453" t="s">
        <v>603</v>
      </c>
      <c r="C75" s="453" t="s">
        <v>967</v>
      </c>
      <c r="D75" s="458">
        <v>64</v>
      </c>
      <c r="E75" s="459" t="s">
        <v>972</v>
      </c>
      <c r="F75" s="453" t="s">
        <v>973</v>
      </c>
      <c r="G75" s="460">
        <v>90</v>
      </c>
      <c r="H75" s="460">
        <v>95.484999999999999</v>
      </c>
      <c r="I75" s="453" t="s">
        <v>974</v>
      </c>
      <c r="J75" s="459" t="s">
        <v>975</v>
      </c>
    </row>
    <row r="76" spans="1:10" ht="109.5" customHeight="1">
      <c r="A76" s="457" t="s">
        <v>884</v>
      </c>
      <c r="B76" s="453" t="s">
        <v>722</v>
      </c>
      <c r="C76" s="453" t="s">
        <v>930</v>
      </c>
      <c r="D76" s="458">
        <v>65</v>
      </c>
      <c r="E76" s="459" t="s">
        <v>976</v>
      </c>
      <c r="F76" s="453" t="s">
        <v>977</v>
      </c>
      <c r="G76" s="460">
        <v>9</v>
      </c>
      <c r="H76" s="460">
        <v>7</v>
      </c>
      <c r="I76" s="453" t="s">
        <v>978</v>
      </c>
      <c r="J76" s="459" t="s">
        <v>979</v>
      </c>
    </row>
    <row r="77" spans="1:10" ht="100.5" customHeight="1">
      <c r="A77" s="457" t="s">
        <v>884</v>
      </c>
      <c r="B77" s="453" t="s">
        <v>722</v>
      </c>
      <c r="C77" s="453" t="s">
        <v>930</v>
      </c>
      <c r="D77" s="454">
        <v>66</v>
      </c>
      <c r="E77" s="459" t="s">
        <v>980</v>
      </c>
      <c r="F77" s="453" t="s">
        <v>981</v>
      </c>
      <c r="G77" s="460">
        <v>7</v>
      </c>
      <c r="H77" s="460">
        <v>6</v>
      </c>
      <c r="I77" s="453" t="s">
        <v>982</v>
      </c>
      <c r="J77" s="459" t="s">
        <v>983</v>
      </c>
    </row>
    <row r="78" spans="1:10" ht="104.25" customHeight="1">
      <c r="A78" s="457" t="s">
        <v>884</v>
      </c>
      <c r="B78" s="453" t="s">
        <v>722</v>
      </c>
      <c r="C78" s="453" t="s">
        <v>930</v>
      </c>
      <c r="D78" s="458">
        <v>67</v>
      </c>
      <c r="E78" s="459" t="s">
        <v>984</v>
      </c>
      <c r="F78" s="453" t="s">
        <v>985</v>
      </c>
      <c r="G78" s="460">
        <v>90</v>
      </c>
      <c r="H78" s="460">
        <v>84.256666670000001</v>
      </c>
      <c r="I78" s="453" t="s">
        <v>986</v>
      </c>
      <c r="J78" s="459" t="s">
        <v>987</v>
      </c>
    </row>
    <row r="79" spans="1:10" ht="96" customHeight="1">
      <c r="A79" s="457" t="s">
        <v>884</v>
      </c>
      <c r="B79" s="453" t="s">
        <v>603</v>
      </c>
      <c r="C79" s="453" t="s">
        <v>885</v>
      </c>
      <c r="D79" s="458">
        <v>68</v>
      </c>
      <c r="E79" s="459" t="s">
        <v>988</v>
      </c>
      <c r="F79" s="453" t="s">
        <v>989</v>
      </c>
      <c r="G79" s="460">
        <v>455631</v>
      </c>
      <c r="H79" s="460">
        <v>516560</v>
      </c>
      <c r="I79" s="453" t="s">
        <v>990</v>
      </c>
      <c r="J79" s="459" t="s">
        <v>991</v>
      </c>
    </row>
    <row r="80" spans="1:10" ht="102.75" customHeight="1">
      <c r="A80" s="457" t="s">
        <v>884</v>
      </c>
      <c r="B80" s="453" t="s">
        <v>603</v>
      </c>
      <c r="C80" s="453" t="s">
        <v>885</v>
      </c>
      <c r="D80" s="454">
        <v>69</v>
      </c>
      <c r="E80" s="459" t="s">
        <v>992</v>
      </c>
      <c r="F80" s="453" t="s">
        <v>993</v>
      </c>
      <c r="G80" s="460">
        <v>399507</v>
      </c>
      <c r="H80" s="460">
        <v>426650</v>
      </c>
      <c r="I80" s="453" t="s">
        <v>994</v>
      </c>
      <c r="J80" s="459" t="s">
        <v>995</v>
      </c>
    </row>
    <row r="81" spans="1:10" ht="91.2">
      <c r="A81" s="457" t="s">
        <v>884</v>
      </c>
      <c r="B81" s="453" t="s">
        <v>603</v>
      </c>
      <c r="C81" s="453" t="s">
        <v>885</v>
      </c>
      <c r="D81" s="458">
        <v>70</v>
      </c>
      <c r="E81" s="459" t="s">
        <v>996</v>
      </c>
      <c r="F81" s="453" t="s">
        <v>997</v>
      </c>
      <c r="G81" s="460">
        <v>100</v>
      </c>
      <c r="H81" s="460">
        <v>33.33</v>
      </c>
      <c r="I81" s="453" t="s">
        <v>998</v>
      </c>
      <c r="J81" s="459" t="s">
        <v>999</v>
      </c>
    </row>
    <row r="82" spans="1:10" ht="159.6">
      <c r="A82" s="457" t="s">
        <v>721</v>
      </c>
      <c r="B82" s="453" t="s">
        <v>603</v>
      </c>
      <c r="C82" s="453" t="s">
        <v>834</v>
      </c>
      <c r="D82" s="458">
        <v>71</v>
      </c>
      <c r="E82" s="459" t="s">
        <v>1000</v>
      </c>
      <c r="F82" s="453" t="s">
        <v>1001</v>
      </c>
      <c r="G82" s="460">
        <v>10320</v>
      </c>
      <c r="H82" s="460">
        <v>16580</v>
      </c>
      <c r="I82" s="453" t="s">
        <v>1002</v>
      </c>
      <c r="J82" s="459" t="s">
        <v>1003</v>
      </c>
    </row>
    <row r="83" spans="1:10" ht="141.75" customHeight="1">
      <c r="A83" s="457" t="s">
        <v>732</v>
      </c>
      <c r="B83" s="453" t="s">
        <v>722</v>
      </c>
      <c r="C83" s="453" t="s">
        <v>1004</v>
      </c>
      <c r="D83" s="454">
        <v>72</v>
      </c>
      <c r="E83" s="459" t="s">
        <v>1005</v>
      </c>
      <c r="F83" s="453" t="s">
        <v>1006</v>
      </c>
      <c r="G83" s="460">
        <v>1500</v>
      </c>
      <c r="H83" s="460">
        <v>1500</v>
      </c>
      <c r="I83" s="453" t="s">
        <v>1007</v>
      </c>
      <c r="J83" s="459" t="s">
        <v>1008</v>
      </c>
    </row>
    <row r="84" spans="1:10" ht="151.5" customHeight="1">
      <c r="A84" s="457" t="s">
        <v>732</v>
      </c>
      <c r="B84" s="453" t="s">
        <v>722</v>
      </c>
      <c r="C84" s="453" t="s">
        <v>1004</v>
      </c>
      <c r="D84" s="458">
        <v>73</v>
      </c>
      <c r="E84" s="459" t="s">
        <v>1009</v>
      </c>
      <c r="F84" s="453" t="s">
        <v>1010</v>
      </c>
      <c r="G84" s="460">
        <v>35</v>
      </c>
      <c r="H84" s="460">
        <v>30</v>
      </c>
      <c r="I84" s="453" t="s">
        <v>1011</v>
      </c>
      <c r="J84" s="459" t="s">
        <v>1012</v>
      </c>
    </row>
    <row r="85" spans="1:10" ht="142.5" customHeight="1">
      <c r="A85" s="457" t="s">
        <v>732</v>
      </c>
      <c r="B85" s="453" t="s">
        <v>722</v>
      </c>
      <c r="C85" s="453" t="s">
        <v>1004</v>
      </c>
      <c r="D85" s="458">
        <v>74</v>
      </c>
      <c r="E85" s="459" t="s">
        <v>1013</v>
      </c>
      <c r="F85" s="453" t="s">
        <v>1014</v>
      </c>
      <c r="G85" s="460">
        <v>20000</v>
      </c>
      <c r="H85" s="460">
        <v>24122</v>
      </c>
      <c r="I85" s="453" t="s">
        <v>1015</v>
      </c>
      <c r="J85" s="459" t="s">
        <v>1016</v>
      </c>
    </row>
    <row r="86" spans="1:10" ht="147.75" customHeight="1">
      <c r="A86" s="457" t="s">
        <v>732</v>
      </c>
      <c r="B86" s="453" t="s">
        <v>722</v>
      </c>
      <c r="C86" s="453" t="s">
        <v>1004</v>
      </c>
      <c r="D86" s="454">
        <v>75</v>
      </c>
      <c r="E86" s="459" t="s">
        <v>1017</v>
      </c>
      <c r="F86" s="453" t="s">
        <v>1018</v>
      </c>
      <c r="G86" s="460">
        <v>70</v>
      </c>
      <c r="H86" s="460">
        <v>70</v>
      </c>
      <c r="I86" s="453" t="s">
        <v>1019</v>
      </c>
      <c r="J86" s="459" t="s">
        <v>1020</v>
      </c>
    </row>
    <row r="87" spans="1:10" ht="159.6">
      <c r="A87" s="457" t="s">
        <v>721</v>
      </c>
      <c r="B87" s="453" t="s">
        <v>603</v>
      </c>
      <c r="C87" s="453" t="s">
        <v>834</v>
      </c>
      <c r="D87" s="454">
        <v>76</v>
      </c>
      <c r="E87" s="459" t="s">
        <v>1021</v>
      </c>
      <c r="F87" s="453" t="s">
        <v>1022</v>
      </c>
      <c r="G87" s="460">
        <v>4.8</v>
      </c>
      <c r="H87" s="460">
        <v>4.84</v>
      </c>
      <c r="I87" s="453" t="s">
        <v>1023</v>
      </c>
      <c r="J87" s="459" t="s">
        <v>1024</v>
      </c>
    </row>
    <row r="88" spans="1:10" ht="215.25" customHeight="1">
      <c r="A88" s="457" t="s">
        <v>721</v>
      </c>
      <c r="B88" s="453" t="s">
        <v>603</v>
      </c>
      <c r="C88" s="453" t="s">
        <v>834</v>
      </c>
      <c r="D88" s="454">
        <v>77</v>
      </c>
      <c r="E88" s="459" t="s">
        <v>1025</v>
      </c>
      <c r="F88" s="453" t="s">
        <v>1026</v>
      </c>
      <c r="G88" s="460">
        <v>100</v>
      </c>
      <c r="H88" s="460">
        <v>100</v>
      </c>
      <c r="I88" s="453" t="s">
        <v>1027</v>
      </c>
      <c r="J88" s="459" t="s">
        <v>1028</v>
      </c>
    </row>
    <row r="89" spans="1:10" ht="239.4">
      <c r="A89" s="457" t="s">
        <v>721</v>
      </c>
      <c r="B89" s="453" t="s">
        <v>603</v>
      </c>
      <c r="C89" s="453" t="s">
        <v>834</v>
      </c>
      <c r="D89" s="458">
        <v>78</v>
      </c>
      <c r="E89" s="459" t="s">
        <v>1029</v>
      </c>
      <c r="F89" s="453" t="s">
        <v>1030</v>
      </c>
      <c r="G89" s="460">
        <v>100</v>
      </c>
      <c r="H89" s="460">
        <v>96.46</v>
      </c>
      <c r="I89" s="453" t="s">
        <v>1031</v>
      </c>
      <c r="J89" s="459" t="s">
        <v>1032</v>
      </c>
    </row>
    <row r="90" spans="1:10" ht="307.8">
      <c r="A90" s="457" t="s">
        <v>884</v>
      </c>
      <c r="B90" s="453" t="s">
        <v>722</v>
      </c>
      <c r="C90" s="453" t="s">
        <v>1033</v>
      </c>
      <c r="D90" s="458">
        <v>79</v>
      </c>
      <c r="E90" s="459" t="s">
        <v>1034</v>
      </c>
      <c r="F90" s="453" t="s">
        <v>1035</v>
      </c>
      <c r="G90" s="460">
        <v>100</v>
      </c>
      <c r="H90" s="460">
        <v>90</v>
      </c>
      <c r="I90" s="453" t="s">
        <v>1036</v>
      </c>
      <c r="J90" s="459" t="s">
        <v>1037</v>
      </c>
    </row>
    <row r="91" spans="1:10" ht="307.8">
      <c r="A91" s="457" t="s">
        <v>884</v>
      </c>
      <c r="B91" s="453" t="s">
        <v>722</v>
      </c>
      <c r="C91" s="453" t="s">
        <v>1033</v>
      </c>
      <c r="D91" s="454">
        <v>80</v>
      </c>
      <c r="E91" s="459" t="s">
        <v>1038</v>
      </c>
      <c r="F91" s="453" t="s">
        <v>1039</v>
      </c>
      <c r="G91" s="460">
        <v>10</v>
      </c>
      <c r="H91" s="460">
        <v>10</v>
      </c>
      <c r="I91" s="453" t="s">
        <v>1040</v>
      </c>
      <c r="J91" s="459" t="s">
        <v>1041</v>
      </c>
    </row>
    <row r="92" spans="1:10" ht="307.8">
      <c r="A92" s="457" t="s">
        <v>884</v>
      </c>
      <c r="B92" s="453" t="s">
        <v>722</v>
      </c>
      <c r="C92" s="453" t="s">
        <v>1033</v>
      </c>
      <c r="D92" s="458">
        <v>81</v>
      </c>
      <c r="E92" s="459" t="s">
        <v>1042</v>
      </c>
      <c r="F92" s="453" t="s">
        <v>1043</v>
      </c>
      <c r="G92" s="460">
        <v>90</v>
      </c>
      <c r="H92" s="460">
        <v>135</v>
      </c>
      <c r="I92" s="453" t="s">
        <v>1044</v>
      </c>
      <c r="J92" s="459" t="s">
        <v>1045</v>
      </c>
    </row>
    <row r="93" spans="1:10" ht="319.2">
      <c r="A93" s="457" t="s">
        <v>884</v>
      </c>
      <c r="B93" s="453" t="s">
        <v>603</v>
      </c>
      <c r="C93" s="453" t="s">
        <v>890</v>
      </c>
      <c r="D93" s="458">
        <v>82</v>
      </c>
      <c r="E93" s="459" t="s">
        <v>1046</v>
      </c>
      <c r="F93" s="453" t="s">
        <v>1047</v>
      </c>
      <c r="G93" s="460">
        <v>5</v>
      </c>
      <c r="H93" s="460">
        <v>8</v>
      </c>
      <c r="I93" s="453" t="s">
        <v>1048</v>
      </c>
      <c r="J93" s="459" t="s">
        <v>1049</v>
      </c>
    </row>
    <row r="94" spans="1:10" ht="353.4">
      <c r="A94" s="457" t="s">
        <v>884</v>
      </c>
      <c r="B94" s="453" t="s">
        <v>722</v>
      </c>
      <c r="C94" s="453" t="s">
        <v>1050</v>
      </c>
      <c r="D94" s="454">
        <v>83</v>
      </c>
      <c r="E94" s="459" t="s">
        <v>1051</v>
      </c>
      <c r="F94" s="453" t="s">
        <v>1052</v>
      </c>
      <c r="G94" s="460">
        <v>8</v>
      </c>
      <c r="H94" s="460">
        <v>8</v>
      </c>
      <c r="I94" s="453" t="s">
        <v>1053</v>
      </c>
      <c r="J94" s="459" t="s">
        <v>1054</v>
      </c>
    </row>
    <row r="95" spans="1:10" ht="182.4">
      <c r="A95" s="457" t="s">
        <v>884</v>
      </c>
      <c r="B95" s="453" t="s">
        <v>722</v>
      </c>
      <c r="C95" s="453" t="s">
        <v>1050</v>
      </c>
      <c r="D95" s="458">
        <v>84</v>
      </c>
      <c r="E95" s="459" t="s">
        <v>1055</v>
      </c>
      <c r="F95" s="453" t="s">
        <v>1056</v>
      </c>
      <c r="G95" s="460">
        <v>700</v>
      </c>
      <c r="H95" s="460">
        <v>700</v>
      </c>
      <c r="I95" s="453" t="s">
        <v>1057</v>
      </c>
      <c r="J95" s="459" t="s">
        <v>1058</v>
      </c>
    </row>
    <row r="96" spans="1:10" ht="159.6">
      <c r="A96" s="457" t="s">
        <v>884</v>
      </c>
      <c r="B96" s="453" t="s">
        <v>722</v>
      </c>
      <c r="C96" s="453" t="s">
        <v>1050</v>
      </c>
      <c r="D96" s="458">
        <v>85</v>
      </c>
      <c r="E96" s="459" t="s">
        <v>1059</v>
      </c>
      <c r="F96" s="453" t="s">
        <v>1060</v>
      </c>
      <c r="G96" s="460">
        <v>100</v>
      </c>
      <c r="H96" s="460">
        <v>100</v>
      </c>
      <c r="I96" s="453" t="s">
        <v>1061</v>
      </c>
      <c r="J96" s="459" t="s">
        <v>1062</v>
      </c>
    </row>
    <row r="97" spans="1:10" ht="285">
      <c r="A97" s="457" t="s">
        <v>884</v>
      </c>
      <c r="B97" s="453" t="s">
        <v>722</v>
      </c>
      <c r="C97" s="453" t="s">
        <v>1050</v>
      </c>
      <c r="D97" s="454">
        <v>86</v>
      </c>
      <c r="E97" s="459" t="s">
        <v>1063</v>
      </c>
      <c r="F97" s="453" t="s">
        <v>1064</v>
      </c>
      <c r="G97" s="460">
        <v>10</v>
      </c>
      <c r="H97" s="460">
        <v>13</v>
      </c>
      <c r="I97" s="453" t="s">
        <v>1065</v>
      </c>
      <c r="J97" s="459" t="s">
        <v>1066</v>
      </c>
    </row>
    <row r="98" spans="1:10" ht="342">
      <c r="A98" s="457" t="s">
        <v>884</v>
      </c>
      <c r="B98" s="453" t="s">
        <v>722</v>
      </c>
      <c r="C98" s="453" t="s">
        <v>1050</v>
      </c>
      <c r="D98" s="458">
        <v>87</v>
      </c>
      <c r="E98" s="459" t="s">
        <v>1067</v>
      </c>
      <c r="F98" s="453" t="s">
        <v>1068</v>
      </c>
      <c r="G98" s="460">
        <v>20</v>
      </c>
      <c r="H98" s="460">
        <v>43</v>
      </c>
      <c r="I98" s="453" t="s">
        <v>1069</v>
      </c>
      <c r="J98" s="459" t="s">
        <v>1070</v>
      </c>
    </row>
    <row r="99" spans="1:10" ht="102.6">
      <c r="A99" s="457" t="s">
        <v>884</v>
      </c>
      <c r="B99" s="453" t="s">
        <v>722</v>
      </c>
      <c r="C99" s="453" t="s">
        <v>1050</v>
      </c>
      <c r="D99" s="458">
        <v>88</v>
      </c>
      <c r="E99" s="459" t="s">
        <v>1071</v>
      </c>
      <c r="F99" s="453" t="s">
        <v>1072</v>
      </c>
      <c r="G99" s="460">
        <v>27</v>
      </c>
      <c r="H99" s="460">
        <v>29</v>
      </c>
      <c r="I99" s="453" t="s">
        <v>1073</v>
      </c>
      <c r="J99" s="459" t="s">
        <v>1074</v>
      </c>
    </row>
    <row r="100" spans="1:10" ht="182.4">
      <c r="A100" s="457" t="s">
        <v>884</v>
      </c>
      <c r="B100" s="453" t="s">
        <v>722</v>
      </c>
      <c r="C100" s="453" t="s">
        <v>1050</v>
      </c>
      <c r="D100" s="454">
        <v>89</v>
      </c>
      <c r="E100" s="459" t="s">
        <v>1075</v>
      </c>
      <c r="F100" s="453" t="s">
        <v>1076</v>
      </c>
      <c r="G100" s="460">
        <v>100</v>
      </c>
      <c r="H100" s="460">
        <v>100</v>
      </c>
      <c r="I100" s="453" t="s">
        <v>1077</v>
      </c>
      <c r="J100" s="459" t="s">
        <v>1078</v>
      </c>
    </row>
    <row r="101" spans="1:10" ht="125.4">
      <c r="A101" s="457" t="s">
        <v>884</v>
      </c>
      <c r="B101" s="453" t="s">
        <v>722</v>
      </c>
      <c r="C101" s="453" t="s">
        <v>1050</v>
      </c>
      <c r="D101" s="458">
        <v>90</v>
      </c>
      <c r="E101" s="459" t="s">
        <v>1079</v>
      </c>
      <c r="F101" s="453" t="s">
        <v>1080</v>
      </c>
      <c r="G101" s="460">
        <v>100</v>
      </c>
      <c r="H101" s="460">
        <v>82.7</v>
      </c>
      <c r="I101" s="453" t="s">
        <v>1081</v>
      </c>
      <c r="J101" s="459" t="s">
        <v>1082</v>
      </c>
    </row>
    <row r="102" spans="1:10" ht="102.6">
      <c r="A102" s="457" t="s">
        <v>884</v>
      </c>
      <c r="B102" s="453" t="s">
        <v>603</v>
      </c>
      <c r="C102" s="453" t="s">
        <v>1083</v>
      </c>
      <c r="D102" s="458">
        <v>91</v>
      </c>
      <c r="E102" s="459" t="s">
        <v>1084</v>
      </c>
      <c r="F102" s="453" t="s">
        <v>1085</v>
      </c>
      <c r="G102" s="460">
        <v>98.5</v>
      </c>
      <c r="H102" s="465">
        <v>99.71</v>
      </c>
      <c r="I102" s="453" t="s">
        <v>1086</v>
      </c>
      <c r="J102" s="459" t="s">
        <v>1087</v>
      </c>
    </row>
    <row r="103" spans="1:10" ht="102.6">
      <c r="A103" s="457" t="s">
        <v>884</v>
      </c>
      <c r="B103" s="453" t="s">
        <v>603</v>
      </c>
      <c r="C103" s="453" t="s">
        <v>1083</v>
      </c>
      <c r="D103" s="454">
        <v>92</v>
      </c>
      <c r="E103" s="459" t="s">
        <v>1088</v>
      </c>
      <c r="F103" s="453" t="s">
        <v>1089</v>
      </c>
      <c r="G103" s="460">
        <v>4</v>
      </c>
      <c r="H103" s="460">
        <v>4</v>
      </c>
      <c r="I103" s="453" t="s">
        <v>1090</v>
      </c>
      <c r="J103" s="459" t="s">
        <v>1091</v>
      </c>
    </row>
    <row r="104" spans="1:10" ht="159.6">
      <c r="A104" s="457" t="s">
        <v>884</v>
      </c>
      <c r="B104" s="453" t="s">
        <v>603</v>
      </c>
      <c r="C104" s="453" t="s">
        <v>1083</v>
      </c>
      <c r="D104" s="458">
        <v>93</v>
      </c>
      <c r="E104" s="459" t="s">
        <v>1092</v>
      </c>
      <c r="F104" s="453" t="s">
        <v>1093</v>
      </c>
      <c r="G104" s="460">
        <v>100</v>
      </c>
      <c r="H104" s="460">
        <v>100</v>
      </c>
      <c r="I104" s="453" t="s">
        <v>1094</v>
      </c>
      <c r="J104" s="459" t="s">
        <v>1095</v>
      </c>
    </row>
    <row r="105" spans="1:10" ht="148.19999999999999">
      <c r="A105" s="457" t="s">
        <v>884</v>
      </c>
      <c r="B105" s="453" t="s">
        <v>603</v>
      </c>
      <c r="C105" s="453" t="s">
        <v>1083</v>
      </c>
      <c r="D105" s="458">
        <v>94</v>
      </c>
      <c r="E105" s="459" t="s">
        <v>1096</v>
      </c>
      <c r="F105" s="453" t="s">
        <v>1097</v>
      </c>
      <c r="G105" s="460">
        <v>100</v>
      </c>
      <c r="H105" s="460">
        <v>100</v>
      </c>
      <c r="I105" s="453" t="s">
        <v>1098</v>
      </c>
      <c r="J105" s="459" t="s">
        <v>1099</v>
      </c>
    </row>
    <row r="106" spans="1:10" ht="148.19999999999999">
      <c r="A106" s="457" t="s">
        <v>884</v>
      </c>
      <c r="B106" s="453" t="s">
        <v>603</v>
      </c>
      <c r="C106" s="453" t="s">
        <v>1083</v>
      </c>
      <c r="D106" s="454">
        <v>95</v>
      </c>
      <c r="E106" s="459" t="s">
        <v>1100</v>
      </c>
      <c r="F106" s="453" t="s">
        <v>1101</v>
      </c>
      <c r="G106" s="460">
        <v>50</v>
      </c>
      <c r="H106" s="460">
        <v>32.119999999999997</v>
      </c>
      <c r="I106" s="453" t="s">
        <v>1102</v>
      </c>
      <c r="J106" s="459" t="s">
        <v>1103</v>
      </c>
    </row>
    <row r="107" spans="1:10" ht="159.6">
      <c r="A107" s="457" t="s">
        <v>721</v>
      </c>
      <c r="B107" s="453" t="s">
        <v>603</v>
      </c>
      <c r="C107" s="453" t="s">
        <v>834</v>
      </c>
      <c r="D107" s="458">
        <v>96</v>
      </c>
      <c r="E107" s="459" t="s">
        <v>1104</v>
      </c>
      <c r="F107" s="453" t="s">
        <v>1105</v>
      </c>
      <c r="G107" s="460">
        <v>60</v>
      </c>
      <c r="H107" s="460">
        <v>60</v>
      </c>
      <c r="I107" s="453" t="s">
        <v>1106</v>
      </c>
      <c r="J107" s="459" t="s">
        <v>1107</v>
      </c>
    </row>
    <row r="108" spans="1:10" ht="125.4">
      <c r="A108" s="457" t="s">
        <v>884</v>
      </c>
      <c r="B108" s="453" t="s">
        <v>603</v>
      </c>
      <c r="C108" s="453" t="s">
        <v>1083</v>
      </c>
      <c r="D108" s="458">
        <v>97</v>
      </c>
      <c r="E108" s="459" t="s">
        <v>1108</v>
      </c>
      <c r="F108" s="453" t="s">
        <v>1109</v>
      </c>
      <c r="G108" s="460">
        <v>100</v>
      </c>
      <c r="H108" s="460">
        <v>100</v>
      </c>
      <c r="I108" s="453" t="s">
        <v>1110</v>
      </c>
      <c r="J108" s="459" t="s">
        <v>1111</v>
      </c>
    </row>
    <row r="109" spans="1:10" ht="193.8">
      <c r="A109" s="457" t="s">
        <v>884</v>
      </c>
      <c r="B109" s="453" t="s">
        <v>603</v>
      </c>
      <c r="C109" s="453" t="s">
        <v>1083</v>
      </c>
      <c r="D109" s="454">
        <v>98</v>
      </c>
      <c r="E109" s="459" t="s">
        <v>1112</v>
      </c>
      <c r="F109" s="453" t="s">
        <v>1113</v>
      </c>
      <c r="G109" s="460">
        <v>100</v>
      </c>
      <c r="H109" s="460">
        <v>100</v>
      </c>
      <c r="I109" s="453" t="s">
        <v>1114</v>
      </c>
      <c r="J109" s="459" t="s">
        <v>1115</v>
      </c>
    </row>
    <row r="110" spans="1:10" ht="159.6">
      <c r="A110" s="457" t="s">
        <v>721</v>
      </c>
      <c r="B110" s="453" t="s">
        <v>603</v>
      </c>
      <c r="C110" s="453" t="s">
        <v>834</v>
      </c>
      <c r="D110" s="458">
        <v>99</v>
      </c>
      <c r="E110" s="459" t="s">
        <v>1116</v>
      </c>
      <c r="F110" s="453" t="s">
        <v>1117</v>
      </c>
      <c r="G110" s="460">
        <v>100</v>
      </c>
      <c r="H110" s="460">
        <v>100</v>
      </c>
      <c r="I110" s="453" t="s">
        <v>1118</v>
      </c>
      <c r="J110" s="459" t="s">
        <v>1119</v>
      </c>
    </row>
    <row r="111" spans="1:10" ht="102.6">
      <c r="A111" s="457" t="s">
        <v>884</v>
      </c>
      <c r="B111" s="453" t="s">
        <v>603</v>
      </c>
      <c r="C111" s="453" t="s">
        <v>1083</v>
      </c>
      <c r="D111" s="458">
        <v>100</v>
      </c>
      <c r="E111" s="459" t="s">
        <v>1120</v>
      </c>
      <c r="F111" s="453" t="s">
        <v>1121</v>
      </c>
      <c r="G111" s="460">
        <v>100</v>
      </c>
      <c r="H111" s="460">
        <v>84.85</v>
      </c>
      <c r="I111" s="453" t="s">
        <v>1122</v>
      </c>
      <c r="J111" s="459" t="s">
        <v>1123</v>
      </c>
    </row>
    <row r="112" spans="1:10" ht="102.6">
      <c r="A112" s="457" t="s">
        <v>884</v>
      </c>
      <c r="B112" s="453" t="s">
        <v>603</v>
      </c>
      <c r="C112" s="453" t="s">
        <v>1083</v>
      </c>
      <c r="D112" s="454">
        <v>101</v>
      </c>
      <c r="E112" s="459" t="s">
        <v>1124</v>
      </c>
      <c r="F112" s="453" t="s">
        <v>1125</v>
      </c>
      <c r="G112" s="460">
        <v>19.41</v>
      </c>
      <c r="H112" s="460">
        <v>19.149999999999999</v>
      </c>
      <c r="I112" s="453" t="s">
        <v>1126</v>
      </c>
      <c r="J112" s="459" t="s">
        <v>1127</v>
      </c>
    </row>
    <row r="113" spans="1:10" ht="102.6">
      <c r="A113" s="457" t="s">
        <v>884</v>
      </c>
      <c r="B113" s="453" t="s">
        <v>603</v>
      </c>
      <c r="C113" s="453" t="s">
        <v>1083</v>
      </c>
      <c r="D113" s="458">
        <v>102</v>
      </c>
      <c r="E113" s="459" t="s">
        <v>1128</v>
      </c>
      <c r="F113" s="453" t="s">
        <v>1129</v>
      </c>
      <c r="G113" s="460">
        <v>100</v>
      </c>
      <c r="H113" s="460">
        <v>67.069999999999993</v>
      </c>
      <c r="I113" s="453" t="s">
        <v>1130</v>
      </c>
      <c r="J113" s="459" t="s">
        <v>1131</v>
      </c>
    </row>
    <row r="114" spans="1:10" ht="102.6">
      <c r="A114" s="457" t="s">
        <v>884</v>
      </c>
      <c r="B114" s="453" t="s">
        <v>603</v>
      </c>
      <c r="C114" s="453" t="s">
        <v>1083</v>
      </c>
      <c r="D114" s="458">
        <v>103</v>
      </c>
      <c r="E114" s="459" t="s">
        <v>1132</v>
      </c>
      <c r="F114" s="453" t="s">
        <v>1133</v>
      </c>
      <c r="G114" s="460">
        <v>0.04</v>
      </c>
      <c r="H114" s="460">
        <v>0.04</v>
      </c>
      <c r="I114" s="453" t="s">
        <v>1134</v>
      </c>
      <c r="J114" s="459" t="s">
        <v>1135</v>
      </c>
    </row>
    <row r="115" spans="1:10" ht="136.80000000000001">
      <c r="A115" s="457" t="s">
        <v>884</v>
      </c>
      <c r="B115" s="453" t="s">
        <v>603</v>
      </c>
      <c r="C115" s="453" t="s">
        <v>1083</v>
      </c>
      <c r="D115" s="454">
        <v>104</v>
      </c>
      <c r="E115" s="459" t="s">
        <v>1136</v>
      </c>
      <c r="F115" s="453" t="s">
        <v>1137</v>
      </c>
      <c r="G115" s="460">
        <v>18.87</v>
      </c>
      <c r="H115" s="460">
        <v>21.56</v>
      </c>
      <c r="I115" s="453" t="s">
        <v>1138</v>
      </c>
      <c r="J115" s="459" t="s">
        <v>1139</v>
      </c>
    </row>
    <row r="116" spans="1:10" ht="102.6">
      <c r="A116" s="457" t="s">
        <v>884</v>
      </c>
      <c r="B116" s="453" t="s">
        <v>603</v>
      </c>
      <c r="C116" s="453" t="s">
        <v>1083</v>
      </c>
      <c r="D116" s="458">
        <v>105</v>
      </c>
      <c r="E116" s="459" t="s">
        <v>1140</v>
      </c>
      <c r="F116" s="453" t="s">
        <v>1141</v>
      </c>
      <c r="G116" s="460">
        <v>100</v>
      </c>
      <c r="H116" s="460">
        <v>88.65</v>
      </c>
      <c r="I116" s="453" t="s">
        <v>1142</v>
      </c>
      <c r="J116" s="459" t="s">
        <v>1143</v>
      </c>
    </row>
    <row r="117" spans="1:10" ht="125.4">
      <c r="A117" s="457" t="s">
        <v>884</v>
      </c>
      <c r="B117" s="453" t="s">
        <v>603</v>
      </c>
      <c r="C117" s="453" t="s">
        <v>1083</v>
      </c>
      <c r="D117" s="458">
        <v>106</v>
      </c>
      <c r="E117" s="459" t="s">
        <v>1144</v>
      </c>
      <c r="F117" s="453" t="s">
        <v>1145</v>
      </c>
      <c r="G117" s="460">
        <v>100</v>
      </c>
      <c r="H117" s="460">
        <v>100</v>
      </c>
      <c r="I117" s="453" t="s">
        <v>1146</v>
      </c>
      <c r="J117" s="453" t="s">
        <v>1147</v>
      </c>
    </row>
    <row r="118" spans="1:10" ht="102.6">
      <c r="A118" s="457" t="s">
        <v>884</v>
      </c>
      <c r="B118" s="453" t="s">
        <v>603</v>
      </c>
      <c r="C118" s="453" t="s">
        <v>1083</v>
      </c>
      <c r="D118" s="454">
        <v>107</v>
      </c>
      <c r="E118" s="459" t="s">
        <v>1148</v>
      </c>
      <c r="F118" s="453" t="s">
        <v>1149</v>
      </c>
      <c r="G118" s="460">
        <v>20</v>
      </c>
      <c r="H118" s="460">
        <v>31.57</v>
      </c>
      <c r="I118" s="453" t="s">
        <v>1150</v>
      </c>
      <c r="J118" s="459" t="s">
        <v>1151</v>
      </c>
    </row>
    <row r="119" spans="1:10" ht="114">
      <c r="A119" s="457" t="s">
        <v>884</v>
      </c>
      <c r="B119" s="453" t="s">
        <v>603</v>
      </c>
      <c r="C119" s="453" t="s">
        <v>1083</v>
      </c>
      <c r="D119" s="458">
        <v>108</v>
      </c>
      <c r="E119" s="459" t="s">
        <v>1152</v>
      </c>
      <c r="F119" s="453" t="s">
        <v>1153</v>
      </c>
      <c r="G119" s="460">
        <v>0.43</v>
      </c>
      <c r="H119" s="460">
        <v>0.42</v>
      </c>
      <c r="I119" s="453" t="s">
        <v>1154</v>
      </c>
      <c r="J119" s="459" t="s">
        <v>1155</v>
      </c>
    </row>
    <row r="120" spans="1:10" ht="136.80000000000001">
      <c r="A120" s="457" t="s">
        <v>884</v>
      </c>
      <c r="B120" s="453" t="s">
        <v>722</v>
      </c>
      <c r="C120" s="453" t="s">
        <v>1050</v>
      </c>
      <c r="D120" s="458">
        <v>109</v>
      </c>
      <c r="E120" s="459" t="s">
        <v>1156</v>
      </c>
      <c r="F120" s="453" t="s">
        <v>1157</v>
      </c>
      <c r="G120" s="460">
        <v>100</v>
      </c>
      <c r="H120" s="460">
        <v>92.86</v>
      </c>
      <c r="I120" s="453" t="s">
        <v>1158</v>
      </c>
      <c r="J120" s="459" t="s">
        <v>1159</v>
      </c>
    </row>
    <row r="121" spans="1:10" ht="91.2">
      <c r="A121" s="457" t="s">
        <v>884</v>
      </c>
      <c r="B121" s="453" t="s">
        <v>722</v>
      </c>
      <c r="C121" s="453" t="s">
        <v>1050</v>
      </c>
      <c r="D121" s="454">
        <v>110</v>
      </c>
      <c r="E121" s="459" t="s">
        <v>1160</v>
      </c>
      <c r="F121" s="453" t="s">
        <v>1161</v>
      </c>
      <c r="G121" s="460">
        <v>5</v>
      </c>
      <c r="H121" s="460">
        <v>5</v>
      </c>
      <c r="I121" s="453" t="s">
        <v>1162</v>
      </c>
      <c r="J121" s="459" t="s">
        <v>1163</v>
      </c>
    </row>
    <row r="122" spans="1:10" ht="136.80000000000001">
      <c r="A122" s="457" t="s">
        <v>884</v>
      </c>
      <c r="B122" s="453" t="s">
        <v>722</v>
      </c>
      <c r="C122" s="453" t="s">
        <v>1050</v>
      </c>
      <c r="D122" s="458">
        <v>111</v>
      </c>
      <c r="E122" s="459" t="s">
        <v>1164</v>
      </c>
      <c r="F122" s="453" t="s">
        <v>1165</v>
      </c>
      <c r="G122" s="460">
        <v>1000</v>
      </c>
      <c r="H122" s="460">
        <v>1000</v>
      </c>
      <c r="I122" s="453" t="s">
        <v>1166</v>
      </c>
      <c r="J122" s="459" t="s">
        <v>1167</v>
      </c>
    </row>
    <row r="123" spans="1:10" ht="125.4">
      <c r="A123" s="457" t="s">
        <v>732</v>
      </c>
      <c r="B123" s="453" t="s">
        <v>722</v>
      </c>
      <c r="C123" s="453" t="s">
        <v>1168</v>
      </c>
      <c r="D123" s="458">
        <v>112</v>
      </c>
      <c r="E123" s="459" t="s">
        <v>1169</v>
      </c>
      <c r="F123" s="453" t="s">
        <v>1170</v>
      </c>
      <c r="G123" s="460">
        <v>5</v>
      </c>
      <c r="H123" s="460">
        <v>4</v>
      </c>
      <c r="I123" s="453" t="s">
        <v>1171</v>
      </c>
      <c r="J123" s="459" t="s">
        <v>1172</v>
      </c>
    </row>
    <row r="124" spans="1:10" ht="125.4">
      <c r="A124" s="457" t="s">
        <v>732</v>
      </c>
      <c r="B124" s="453" t="s">
        <v>722</v>
      </c>
      <c r="C124" s="453" t="s">
        <v>1168</v>
      </c>
      <c r="D124" s="454">
        <v>113</v>
      </c>
      <c r="E124" s="459" t="s">
        <v>1173</v>
      </c>
      <c r="F124" s="453" t="s">
        <v>1174</v>
      </c>
      <c r="G124" s="460">
        <v>1</v>
      </c>
      <c r="H124" s="460">
        <v>1</v>
      </c>
      <c r="I124" s="453" t="s">
        <v>1175</v>
      </c>
      <c r="J124" s="459" t="s">
        <v>1176</v>
      </c>
    </row>
    <row r="125" spans="1:10" ht="193.8">
      <c r="A125" s="457" t="s">
        <v>732</v>
      </c>
      <c r="B125" s="453" t="s">
        <v>722</v>
      </c>
      <c r="C125" s="453" t="s">
        <v>1168</v>
      </c>
      <c r="D125" s="454">
        <v>114</v>
      </c>
      <c r="E125" s="459" t="s">
        <v>1177</v>
      </c>
      <c r="F125" s="453" t="s">
        <v>1178</v>
      </c>
      <c r="G125" s="460">
        <v>1</v>
      </c>
      <c r="H125" s="460">
        <v>1</v>
      </c>
      <c r="I125" s="453" t="s">
        <v>1179</v>
      </c>
      <c r="J125" s="453" t="s">
        <v>1180</v>
      </c>
    </row>
    <row r="126" spans="1:10" ht="125.4">
      <c r="A126" s="457" t="s">
        <v>732</v>
      </c>
      <c r="B126" s="453" t="s">
        <v>722</v>
      </c>
      <c r="C126" s="453" t="s">
        <v>1181</v>
      </c>
      <c r="D126" s="454">
        <v>115</v>
      </c>
      <c r="E126" s="459" t="s">
        <v>1182</v>
      </c>
      <c r="F126" s="453" t="s">
        <v>1183</v>
      </c>
      <c r="G126" s="460">
        <v>89.083333330000002</v>
      </c>
      <c r="H126" s="466">
        <v>98.651666669999997</v>
      </c>
      <c r="I126" s="453" t="s">
        <v>1184</v>
      </c>
      <c r="J126" s="459" t="s">
        <v>1185</v>
      </c>
    </row>
    <row r="127" spans="1:10" ht="125.4">
      <c r="A127" s="457" t="s">
        <v>732</v>
      </c>
      <c r="B127" s="453" t="s">
        <v>722</v>
      </c>
      <c r="C127" s="453" t="s">
        <v>1181</v>
      </c>
      <c r="D127" s="458">
        <v>116</v>
      </c>
      <c r="E127" s="459" t="s">
        <v>1186</v>
      </c>
      <c r="F127" s="453" t="s">
        <v>1187</v>
      </c>
      <c r="G127" s="460">
        <v>20</v>
      </c>
      <c r="H127" s="460">
        <v>80.510000000000005</v>
      </c>
      <c r="I127" s="453" t="s">
        <v>1188</v>
      </c>
      <c r="J127" s="459" t="s">
        <v>1189</v>
      </c>
    </row>
    <row r="128" spans="1:10" ht="125.4">
      <c r="A128" s="457" t="s">
        <v>732</v>
      </c>
      <c r="B128" s="453" t="s">
        <v>722</v>
      </c>
      <c r="C128" s="453" t="s">
        <v>1181</v>
      </c>
      <c r="D128" s="458">
        <v>117</v>
      </c>
      <c r="E128" s="459" t="s">
        <v>1190</v>
      </c>
      <c r="F128" s="453" t="s">
        <v>1191</v>
      </c>
      <c r="G128" s="460">
        <v>15</v>
      </c>
      <c r="H128" s="460">
        <v>0</v>
      </c>
      <c r="I128" s="453" t="s">
        <v>1192</v>
      </c>
      <c r="J128" s="459" t="s">
        <v>1193</v>
      </c>
    </row>
    <row r="129" spans="1:10" ht="285">
      <c r="A129" s="457" t="s">
        <v>732</v>
      </c>
      <c r="B129" s="453" t="s">
        <v>722</v>
      </c>
      <c r="C129" s="453" t="s">
        <v>1168</v>
      </c>
      <c r="D129" s="454">
        <v>118</v>
      </c>
      <c r="E129" s="459" t="s">
        <v>1194</v>
      </c>
      <c r="F129" s="453" t="s">
        <v>1195</v>
      </c>
      <c r="G129" s="460">
        <v>12</v>
      </c>
      <c r="H129" s="460">
        <v>16</v>
      </c>
      <c r="I129" s="463" t="s">
        <v>1196</v>
      </c>
      <c r="J129" s="459" t="s">
        <v>1197</v>
      </c>
    </row>
    <row r="130" spans="1:10" ht="112.5" customHeight="1">
      <c r="A130" s="457" t="s">
        <v>732</v>
      </c>
      <c r="B130" s="453" t="s">
        <v>722</v>
      </c>
      <c r="C130" s="453" t="s">
        <v>1168</v>
      </c>
      <c r="D130" s="458">
        <v>119</v>
      </c>
      <c r="E130" s="459" t="s">
        <v>1198</v>
      </c>
      <c r="F130" s="453" t="s">
        <v>1199</v>
      </c>
      <c r="G130" s="460">
        <v>0.5</v>
      </c>
      <c r="H130" s="460">
        <v>0</v>
      </c>
      <c r="I130" s="453" t="s">
        <v>1200</v>
      </c>
      <c r="J130" s="459" t="s">
        <v>1201</v>
      </c>
    </row>
    <row r="131" spans="1:10" ht="262.2">
      <c r="A131" s="457" t="s">
        <v>732</v>
      </c>
      <c r="B131" s="453" t="s">
        <v>722</v>
      </c>
      <c r="C131" s="453" t="s">
        <v>1168</v>
      </c>
      <c r="D131" s="458">
        <v>120</v>
      </c>
      <c r="E131" s="459" t="s">
        <v>1202</v>
      </c>
      <c r="F131" s="453" t="s">
        <v>1203</v>
      </c>
      <c r="G131" s="460">
        <v>100</v>
      </c>
      <c r="H131" s="460">
        <v>81.819999999999993</v>
      </c>
      <c r="I131" s="463" t="s">
        <v>1204</v>
      </c>
      <c r="J131" s="459" t="s">
        <v>1205</v>
      </c>
    </row>
    <row r="132" spans="1:10" ht="125.4">
      <c r="A132" s="457" t="s">
        <v>732</v>
      </c>
      <c r="B132" s="453" t="s">
        <v>722</v>
      </c>
      <c r="C132" s="453" t="s">
        <v>1168</v>
      </c>
      <c r="D132" s="454">
        <v>121</v>
      </c>
      <c r="E132" s="459" t="s">
        <v>1206</v>
      </c>
      <c r="F132" s="453" t="s">
        <v>1207</v>
      </c>
      <c r="G132" s="460">
        <v>5</v>
      </c>
      <c r="H132" s="460">
        <v>3</v>
      </c>
      <c r="I132" s="453" t="s">
        <v>1208</v>
      </c>
      <c r="J132" s="459" t="s">
        <v>1209</v>
      </c>
    </row>
    <row r="133" spans="1:10" ht="125.4">
      <c r="A133" s="457" t="s">
        <v>732</v>
      </c>
      <c r="B133" s="453" t="s">
        <v>722</v>
      </c>
      <c r="C133" s="453" t="s">
        <v>1168</v>
      </c>
      <c r="D133" s="458">
        <v>122</v>
      </c>
      <c r="E133" s="459" t="s">
        <v>1210</v>
      </c>
      <c r="F133" s="453" t="s">
        <v>1211</v>
      </c>
      <c r="G133" s="460">
        <v>5000</v>
      </c>
      <c r="H133" s="460">
        <v>4642</v>
      </c>
      <c r="I133" s="453" t="s">
        <v>1212</v>
      </c>
      <c r="J133" s="459" t="s">
        <v>1209</v>
      </c>
    </row>
    <row r="134" spans="1:10" ht="125.4">
      <c r="A134" s="457" t="s">
        <v>732</v>
      </c>
      <c r="B134" s="453" t="s">
        <v>722</v>
      </c>
      <c r="C134" s="453" t="s">
        <v>1168</v>
      </c>
      <c r="D134" s="458">
        <v>123</v>
      </c>
      <c r="E134" s="459" t="s">
        <v>1213</v>
      </c>
      <c r="F134" s="453" t="s">
        <v>1214</v>
      </c>
      <c r="G134" s="460">
        <v>18</v>
      </c>
      <c r="H134" s="460">
        <v>18</v>
      </c>
      <c r="I134" s="453" t="s">
        <v>1215</v>
      </c>
      <c r="J134" s="459" t="s">
        <v>1209</v>
      </c>
    </row>
    <row r="135" spans="1:10" ht="125.4">
      <c r="A135" s="457" t="s">
        <v>732</v>
      </c>
      <c r="B135" s="453" t="s">
        <v>722</v>
      </c>
      <c r="C135" s="453" t="s">
        <v>1181</v>
      </c>
      <c r="D135" s="454">
        <v>124</v>
      </c>
      <c r="E135" s="459" t="s">
        <v>1216</v>
      </c>
      <c r="F135" s="453" t="s">
        <v>1217</v>
      </c>
      <c r="G135" s="460">
        <v>18</v>
      </c>
      <c r="H135" s="460">
        <v>11</v>
      </c>
      <c r="I135" s="453" t="s">
        <v>1218</v>
      </c>
      <c r="J135" s="459" t="s">
        <v>1209</v>
      </c>
    </row>
    <row r="136" spans="1:10" ht="125.4">
      <c r="A136" s="457" t="s">
        <v>732</v>
      </c>
      <c r="B136" s="453" t="s">
        <v>722</v>
      </c>
      <c r="C136" s="453" t="s">
        <v>1181</v>
      </c>
      <c r="D136" s="458">
        <v>125</v>
      </c>
      <c r="E136" s="459" t="s">
        <v>1219</v>
      </c>
      <c r="F136" s="453" t="s">
        <v>1220</v>
      </c>
      <c r="G136" s="460">
        <v>100</v>
      </c>
      <c r="H136" s="460">
        <v>100</v>
      </c>
      <c r="I136" s="453" t="s">
        <v>1221</v>
      </c>
      <c r="J136" s="453" t="s">
        <v>1209</v>
      </c>
    </row>
    <row r="137" spans="1:10" ht="110.25" customHeight="1">
      <c r="A137" s="457" t="s">
        <v>732</v>
      </c>
      <c r="B137" s="453" t="s">
        <v>722</v>
      </c>
      <c r="C137" s="453" t="s">
        <v>1222</v>
      </c>
      <c r="D137" s="458">
        <v>126</v>
      </c>
      <c r="E137" s="459" t="s">
        <v>1223</v>
      </c>
      <c r="F137" s="453" t="s">
        <v>1224</v>
      </c>
      <c r="G137" s="460">
        <v>11</v>
      </c>
      <c r="H137" s="460">
        <v>11</v>
      </c>
      <c r="I137" s="453" t="s">
        <v>1225</v>
      </c>
      <c r="J137" s="459" t="s">
        <v>1226</v>
      </c>
    </row>
    <row r="138" spans="1:10" ht="156" customHeight="1">
      <c r="A138" s="457" t="s">
        <v>732</v>
      </c>
      <c r="B138" s="453" t="s">
        <v>722</v>
      </c>
      <c r="C138" s="453" t="s">
        <v>1222</v>
      </c>
      <c r="D138" s="454">
        <v>127</v>
      </c>
      <c r="E138" s="459" t="s">
        <v>1227</v>
      </c>
      <c r="F138" s="453" t="s">
        <v>1228</v>
      </c>
      <c r="G138" s="460">
        <v>90</v>
      </c>
      <c r="H138" s="460">
        <v>240</v>
      </c>
      <c r="I138" s="453" t="s">
        <v>1229</v>
      </c>
      <c r="J138" s="459" t="s">
        <v>1230</v>
      </c>
    </row>
    <row r="139" spans="1:10" ht="182.4">
      <c r="A139" s="457" t="s">
        <v>732</v>
      </c>
      <c r="B139" s="453" t="s">
        <v>722</v>
      </c>
      <c r="C139" s="453" t="s">
        <v>1222</v>
      </c>
      <c r="D139" s="458">
        <v>128</v>
      </c>
      <c r="E139" s="459" t="s">
        <v>1231</v>
      </c>
      <c r="F139" s="453" t="s">
        <v>1232</v>
      </c>
      <c r="G139" s="460">
        <v>7</v>
      </c>
      <c r="H139" s="460">
        <v>7</v>
      </c>
      <c r="I139" s="453" t="s">
        <v>1233</v>
      </c>
      <c r="J139" s="459" t="s">
        <v>1234</v>
      </c>
    </row>
    <row r="140" spans="1:10" ht="159.6">
      <c r="A140" s="457" t="s">
        <v>721</v>
      </c>
      <c r="B140" s="453" t="s">
        <v>603</v>
      </c>
      <c r="C140" s="453" t="s">
        <v>834</v>
      </c>
      <c r="D140" s="458">
        <v>129</v>
      </c>
      <c r="E140" s="459" t="s">
        <v>1235</v>
      </c>
      <c r="F140" s="453" t="s">
        <v>1236</v>
      </c>
      <c r="G140" s="460">
        <v>8</v>
      </c>
      <c r="H140" s="460">
        <v>8</v>
      </c>
      <c r="I140" s="459" t="s">
        <v>1237</v>
      </c>
      <c r="J140" s="459" t="s">
        <v>1238</v>
      </c>
    </row>
    <row r="141" spans="1:10" ht="205.2">
      <c r="A141" s="457" t="s">
        <v>721</v>
      </c>
      <c r="B141" s="453" t="s">
        <v>603</v>
      </c>
      <c r="C141" s="453" t="s">
        <v>834</v>
      </c>
      <c r="D141" s="454">
        <v>130</v>
      </c>
      <c r="E141" s="459" t="s">
        <v>1239</v>
      </c>
      <c r="F141" s="453" t="s">
        <v>1240</v>
      </c>
      <c r="G141" s="460">
        <v>13</v>
      </c>
      <c r="H141" s="460">
        <v>13</v>
      </c>
      <c r="I141" s="453" t="s">
        <v>1241</v>
      </c>
      <c r="J141" s="464" t="s">
        <v>1242</v>
      </c>
    </row>
    <row r="142" spans="1:10" ht="148.19999999999999">
      <c r="A142" s="457" t="s">
        <v>746</v>
      </c>
      <c r="B142" s="453" t="s">
        <v>722</v>
      </c>
      <c r="C142" s="453" t="s">
        <v>626</v>
      </c>
      <c r="D142" s="458">
        <v>131</v>
      </c>
      <c r="E142" s="459" t="s">
        <v>1243</v>
      </c>
      <c r="F142" s="453" t="s">
        <v>1244</v>
      </c>
      <c r="G142" s="460">
        <v>100</v>
      </c>
      <c r="H142" s="460">
        <v>100</v>
      </c>
      <c r="I142" s="453" t="s">
        <v>1245</v>
      </c>
      <c r="J142" s="459" t="s">
        <v>1246</v>
      </c>
    </row>
    <row r="143" spans="1:10" ht="148.19999999999999">
      <c r="A143" s="457" t="s">
        <v>746</v>
      </c>
      <c r="B143" s="453" t="s">
        <v>722</v>
      </c>
      <c r="C143" s="453" t="s">
        <v>626</v>
      </c>
      <c r="D143" s="458">
        <v>132</v>
      </c>
      <c r="E143" s="459" t="s">
        <v>1247</v>
      </c>
      <c r="F143" s="453" t="s">
        <v>1248</v>
      </c>
      <c r="G143" s="460">
        <v>24</v>
      </c>
      <c r="H143" s="460">
        <v>24</v>
      </c>
      <c r="I143" s="453" t="s">
        <v>1249</v>
      </c>
      <c r="J143" s="459" t="s">
        <v>1250</v>
      </c>
    </row>
    <row r="144" spans="1:10" ht="409.6">
      <c r="A144" s="457" t="s">
        <v>721</v>
      </c>
      <c r="B144" s="453" t="s">
        <v>603</v>
      </c>
      <c r="C144" s="453" t="s">
        <v>834</v>
      </c>
      <c r="D144" s="454">
        <v>133</v>
      </c>
      <c r="E144" s="459" t="s">
        <v>1251</v>
      </c>
      <c r="F144" s="453" t="s">
        <v>1252</v>
      </c>
      <c r="G144" s="460">
        <v>100</v>
      </c>
      <c r="H144" s="460">
        <v>100</v>
      </c>
      <c r="I144" s="463" t="s">
        <v>1253</v>
      </c>
      <c r="J144" s="459" t="s">
        <v>1254</v>
      </c>
    </row>
    <row r="145" spans="1:10" ht="243.75" customHeight="1">
      <c r="A145" s="457" t="s">
        <v>721</v>
      </c>
      <c r="B145" s="453" t="s">
        <v>603</v>
      </c>
      <c r="C145" s="453" t="s">
        <v>834</v>
      </c>
      <c r="D145" s="458">
        <v>134</v>
      </c>
      <c r="E145" s="459" t="s">
        <v>1255</v>
      </c>
      <c r="F145" s="453" t="s">
        <v>1256</v>
      </c>
      <c r="G145" s="460">
        <v>100</v>
      </c>
      <c r="H145" s="460">
        <v>100</v>
      </c>
      <c r="I145" s="453" t="s">
        <v>1257</v>
      </c>
      <c r="J145" s="459" t="s">
        <v>1258</v>
      </c>
    </row>
    <row r="146" spans="1:10" ht="182.4">
      <c r="A146" s="457" t="s">
        <v>721</v>
      </c>
      <c r="B146" s="453" t="s">
        <v>603</v>
      </c>
      <c r="C146" s="453" t="s">
        <v>834</v>
      </c>
      <c r="D146" s="458">
        <v>135</v>
      </c>
      <c r="E146" s="459" t="s">
        <v>1259</v>
      </c>
      <c r="F146" s="453" t="s">
        <v>1260</v>
      </c>
      <c r="G146" s="460">
        <v>100</v>
      </c>
      <c r="H146" s="460">
        <v>100</v>
      </c>
      <c r="I146" s="453" t="s">
        <v>1261</v>
      </c>
      <c r="J146" s="453" t="s">
        <v>1262</v>
      </c>
    </row>
    <row r="147" spans="1:10" ht="144" customHeight="1">
      <c r="A147" s="457" t="s">
        <v>721</v>
      </c>
      <c r="B147" s="453" t="s">
        <v>603</v>
      </c>
      <c r="C147" s="453" t="s">
        <v>834</v>
      </c>
      <c r="D147" s="454">
        <v>136</v>
      </c>
      <c r="E147" s="459" t="s">
        <v>1263</v>
      </c>
      <c r="F147" s="453" t="s">
        <v>1264</v>
      </c>
      <c r="G147" s="460">
        <v>12</v>
      </c>
      <c r="H147" s="460">
        <v>12</v>
      </c>
      <c r="I147" s="453" t="s">
        <v>1265</v>
      </c>
      <c r="J147" s="459" t="s">
        <v>1266</v>
      </c>
    </row>
    <row r="148" spans="1:10" ht="177" customHeight="1">
      <c r="A148" s="457" t="s">
        <v>721</v>
      </c>
      <c r="B148" s="453" t="s">
        <v>603</v>
      </c>
      <c r="C148" s="453" t="s">
        <v>834</v>
      </c>
      <c r="D148" s="458">
        <v>137</v>
      </c>
      <c r="E148" s="459" t="s">
        <v>1267</v>
      </c>
      <c r="F148" s="453" t="s">
        <v>1268</v>
      </c>
      <c r="G148" s="460">
        <v>8400</v>
      </c>
      <c r="H148" s="460">
        <v>10830</v>
      </c>
      <c r="I148" s="453" t="s">
        <v>1269</v>
      </c>
      <c r="J148" s="459" t="s">
        <v>1270</v>
      </c>
    </row>
    <row r="149" spans="1:10" ht="198.75" customHeight="1">
      <c r="A149" s="457" t="s">
        <v>721</v>
      </c>
      <c r="B149" s="453" t="s">
        <v>603</v>
      </c>
      <c r="C149" s="453" t="s">
        <v>834</v>
      </c>
      <c r="D149" s="458">
        <v>138</v>
      </c>
      <c r="E149" s="459" t="s">
        <v>1271</v>
      </c>
      <c r="F149" s="453" t="s">
        <v>1272</v>
      </c>
      <c r="G149" s="460">
        <v>100</v>
      </c>
      <c r="H149" s="460">
        <v>11.11</v>
      </c>
      <c r="I149" s="463" t="s">
        <v>1273</v>
      </c>
      <c r="J149" s="453" t="s">
        <v>1274</v>
      </c>
    </row>
    <row r="150" spans="1:10" ht="170.25" customHeight="1">
      <c r="A150" s="457" t="s">
        <v>746</v>
      </c>
      <c r="B150" s="453" t="s">
        <v>603</v>
      </c>
      <c r="C150" s="453" t="s">
        <v>834</v>
      </c>
      <c r="D150" s="454">
        <v>139</v>
      </c>
      <c r="E150" s="459" t="s">
        <v>1275</v>
      </c>
      <c r="F150" s="453" t="s">
        <v>1276</v>
      </c>
      <c r="G150" s="460">
        <v>100</v>
      </c>
      <c r="H150" s="460">
        <v>3.33</v>
      </c>
      <c r="I150" s="453" t="s">
        <v>1277</v>
      </c>
      <c r="J150" s="453" t="s">
        <v>1278</v>
      </c>
    </row>
    <row r="151" spans="1:10" ht="330.6">
      <c r="A151" s="457" t="s">
        <v>746</v>
      </c>
      <c r="B151" s="453" t="s">
        <v>603</v>
      </c>
      <c r="C151" s="453" t="s">
        <v>834</v>
      </c>
      <c r="D151" s="458">
        <v>140</v>
      </c>
      <c r="E151" s="459" t="s">
        <v>1279</v>
      </c>
      <c r="F151" s="453" t="s">
        <v>1280</v>
      </c>
      <c r="G151" s="460">
        <v>10000</v>
      </c>
      <c r="H151" s="460">
        <v>10089</v>
      </c>
      <c r="I151" s="453" t="s">
        <v>1281</v>
      </c>
      <c r="J151" s="453" t="s">
        <v>1282</v>
      </c>
    </row>
    <row r="152" spans="1:10" ht="159.6">
      <c r="A152" s="457" t="s">
        <v>746</v>
      </c>
      <c r="B152" s="453" t="s">
        <v>722</v>
      </c>
      <c r="C152" s="453" t="s">
        <v>747</v>
      </c>
      <c r="D152" s="458">
        <v>141</v>
      </c>
      <c r="E152" s="459" t="s">
        <v>1283</v>
      </c>
      <c r="F152" s="453" t="s">
        <v>1284</v>
      </c>
      <c r="G152" s="460">
        <v>100</v>
      </c>
      <c r="H152" s="460">
        <v>100</v>
      </c>
      <c r="I152" s="453" t="s">
        <v>1285</v>
      </c>
      <c r="J152" s="453" t="s">
        <v>1286</v>
      </c>
    </row>
    <row r="153" spans="1:10" ht="171">
      <c r="A153" s="457" t="s">
        <v>746</v>
      </c>
      <c r="B153" s="453" t="s">
        <v>722</v>
      </c>
      <c r="C153" s="453" t="s">
        <v>747</v>
      </c>
      <c r="D153" s="454">
        <v>142</v>
      </c>
      <c r="E153" s="459" t="s">
        <v>1287</v>
      </c>
      <c r="F153" s="453" t="s">
        <v>1288</v>
      </c>
      <c r="G153" s="460">
        <v>100</v>
      </c>
      <c r="H153" s="460">
        <v>91.92</v>
      </c>
      <c r="I153" s="453" t="s">
        <v>1289</v>
      </c>
      <c r="J153" s="453" t="s">
        <v>1290</v>
      </c>
    </row>
    <row r="154" spans="1:10" ht="79.8">
      <c r="A154" s="457" t="s">
        <v>884</v>
      </c>
      <c r="B154" s="453" t="s">
        <v>603</v>
      </c>
      <c r="C154" s="453" t="s">
        <v>757</v>
      </c>
      <c r="D154" s="458">
        <v>143</v>
      </c>
      <c r="E154" s="459" t="s">
        <v>1291</v>
      </c>
      <c r="F154" s="453" t="s">
        <v>1292</v>
      </c>
      <c r="G154" s="460">
        <v>1</v>
      </c>
      <c r="H154" s="460">
        <v>1</v>
      </c>
      <c r="I154" s="453" t="s">
        <v>1293</v>
      </c>
      <c r="J154" s="453" t="s">
        <v>1294</v>
      </c>
    </row>
    <row r="155" spans="1:10" ht="79.8">
      <c r="A155" s="457" t="s">
        <v>884</v>
      </c>
      <c r="B155" s="453" t="s">
        <v>603</v>
      </c>
      <c r="C155" s="453" t="s">
        <v>757</v>
      </c>
      <c r="D155" s="458">
        <v>144</v>
      </c>
      <c r="E155" s="459" t="s">
        <v>1295</v>
      </c>
      <c r="F155" s="453" t="s">
        <v>1296</v>
      </c>
      <c r="G155" s="460">
        <v>31</v>
      </c>
      <c r="H155" s="460">
        <v>23</v>
      </c>
      <c r="I155" s="453" t="s">
        <v>1297</v>
      </c>
      <c r="J155" s="459" t="s">
        <v>1298</v>
      </c>
    </row>
    <row r="156" spans="1:10" ht="79.8">
      <c r="A156" s="457" t="s">
        <v>884</v>
      </c>
      <c r="B156" s="453" t="s">
        <v>603</v>
      </c>
      <c r="C156" s="453" t="s">
        <v>757</v>
      </c>
      <c r="D156" s="454">
        <v>145</v>
      </c>
      <c r="E156" s="459" t="s">
        <v>1299</v>
      </c>
      <c r="F156" s="453" t="s">
        <v>1300</v>
      </c>
      <c r="G156" s="460">
        <v>6</v>
      </c>
      <c r="H156" s="460">
        <v>6</v>
      </c>
      <c r="I156" s="453" t="s">
        <v>1301</v>
      </c>
      <c r="J156" s="459" t="s">
        <v>1302</v>
      </c>
    </row>
    <row r="157" spans="1:10" ht="79.8">
      <c r="A157" s="457" t="s">
        <v>884</v>
      </c>
      <c r="B157" s="453" t="s">
        <v>603</v>
      </c>
      <c r="C157" s="453" t="s">
        <v>757</v>
      </c>
      <c r="D157" s="458">
        <v>146</v>
      </c>
      <c r="E157" s="459" t="s">
        <v>1303</v>
      </c>
      <c r="F157" s="453" t="s">
        <v>1304</v>
      </c>
      <c r="G157" s="460">
        <v>11</v>
      </c>
      <c r="H157" s="460">
        <v>9</v>
      </c>
      <c r="I157" s="453" t="s">
        <v>1305</v>
      </c>
      <c r="J157" s="459" t="s">
        <v>1306</v>
      </c>
    </row>
    <row r="158" spans="1:10" ht="79.8">
      <c r="A158" s="457" t="s">
        <v>884</v>
      </c>
      <c r="B158" s="453" t="s">
        <v>603</v>
      </c>
      <c r="C158" s="453" t="s">
        <v>757</v>
      </c>
      <c r="D158" s="458">
        <v>147</v>
      </c>
      <c r="E158" s="459" t="s">
        <v>1307</v>
      </c>
      <c r="F158" s="453" t="s">
        <v>1308</v>
      </c>
      <c r="G158" s="460">
        <v>42</v>
      </c>
      <c r="H158" s="460">
        <v>45</v>
      </c>
      <c r="I158" s="453" t="s">
        <v>1309</v>
      </c>
      <c r="J158" s="453" t="s">
        <v>1310</v>
      </c>
    </row>
    <row r="159" spans="1:10" ht="79.8">
      <c r="A159" s="457" t="s">
        <v>884</v>
      </c>
      <c r="B159" s="453" t="s">
        <v>603</v>
      </c>
      <c r="C159" s="453" t="s">
        <v>757</v>
      </c>
      <c r="D159" s="454">
        <v>148</v>
      </c>
      <c r="E159" s="459" t="s">
        <v>1311</v>
      </c>
      <c r="F159" s="453" t="s">
        <v>1312</v>
      </c>
      <c r="G159" s="460">
        <v>5400</v>
      </c>
      <c r="H159" s="460">
        <v>5380</v>
      </c>
      <c r="I159" s="453" t="s">
        <v>1313</v>
      </c>
      <c r="J159" s="459" t="s">
        <v>1314</v>
      </c>
    </row>
    <row r="160" spans="1:10" ht="79.8">
      <c r="A160" s="457" t="s">
        <v>884</v>
      </c>
      <c r="B160" s="453" t="s">
        <v>603</v>
      </c>
      <c r="C160" s="453" t="s">
        <v>757</v>
      </c>
      <c r="D160" s="458">
        <v>149</v>
      </c>
      <c r="E160" s="459" t="s">
        <v>1315</v>
      </c>
      <c r="F160" s="453" t="s">
        <v>1316</v>
      </c>
      <c r="G160" s="460">
        <v>86</v>
      </c>
      <c r="H160" s="460">
        <v>85</v>
      </c>
      <c r="I160" s="453" t="s">
        <v>1317</v>
      </c>
      <c r="J160" s="459" t="s">
        <v>1318</v>
      </c>
    </row>
    <row r="161" spans="1:12" ht="117" customHeight="1">
      <c r="A161" s="457" t="s">
        <v>884</v>
      </c>
      <c r="B161" s="453" t="s">
        <v>722</v>
      </c>
      <c r="C161" s="453" t="s">
        <v>1319</v>
      </c>
      <c r="D161" s="458">
        <v>150</v>
      </c>
      <c r="E161" s="459" t="s">
        <v>1320</v>
      </c>
      <c r="F161" s="453" t="s">
        <v>1321</v>
      </c>
      <c r="G161" s="460">
        <v>1288497</v>
      </c>
      <c r="H161" s="460">
        <v>1563753</v>
      </c>
      <c r="I161" s="453" t="s">
        <v>1322</v>
      </c>
      <c r="J161" s="459" t="s">
        <v>1323</v>
      </c>
    </row>
    <row r="162" spans="1:12" ht="162" customHeight="1">
      <c r="A162" s="457" t="s">
        <v>884</v>
      </c>
      <c r="B162" s="453" t="s">
        <v>603</v>
      </c>
      <c r="C162" s="453" t="s">
        <v>967</v>
      </c>
      <c r="D162" s="454">
        <v>151</v>
      </c>
      <c r="E162" s="459" t="s">
        <v>1324</v>
      </c>
      <c r="F162" s="453" t="s">
        <v>1325</v>
      </c>
      <c r="G162" s="460">
        <v>5</v>
      </c>
      <c r="H162" s="460">
        <v>10.72</v>
      </c>
      <c r="I162" s="453" t="s">
        <v>1326</v>
      </c>
      <c r="J162" s="459" t="s">
        <v>1327</v>
      </c>
      <c r="L162" s="467"/>
    </row>
    <row r="163" spans="1:12" ht="296.39999999999998">
      <c r="A163" s="457" t="s">
        <v>884</v>
      </c>
      <c r="B163" s="453" t="s">
        <v>603</v>
      </c>
      <c r="C163" s="453" t="s">
        <v>967</v>
      </c>
      <c r="D163" s="454">
        <v>152</v>
      </c>
      <c r="E163" s="459" t="s">
        <v>1328</v>
      </c>
      <c r="F163" s="453" t="s">
        <v>1329</v>
      </c>
      <c r="G163" s="460">
        <v>100</v>
      </c>
      <c r="H163" s="460">
        <v>96.72</v>
      </c>
      <c r="I163" s="453" t="s">
        <v>1330</v>
      </c>
      <c r="J163" s="459" t="s">
        <v>1331</v>
      </c>
    </row>
    <row r="164" spans="1:12" ht="125.4">
      <c r="A164" s="457" t="s">
        <v>884</v>
      </c>
      <c r="B164" s="453" t="s">
        <v>603</v>
      </c>
      <c r="C164" s="453" t="s">
        <v>967</v>
      </c>
      <c r="D164" s="454">
        <v>153</v>
      </c>
      <c r="E164" s="459" t="s">
        <v>1332</v>
      </c>
      <c r="F164" s="453" t="s">
        <v>1333</v>
      </c>
      <c r="G164" s="460">
        <v>95</v>
      </c>
      <c r="H164" s="468">
        <v>97</v>
      </c>
      <c r="I164" s="453" t="s">
        <v>1334</v>
      </c>
      <c r="J164" s="459" t="s">
        <v>1335</v>
      </c>
    </row>
    <row r="165" spans="1:12" ht="137.25" customHeight="1">
      <c r="A165" s="457" t="s">
        <v>884</v>
      </c>
      <c r="B165" s="453" t="s">
        <v>603</v>
      </c>
      <c r="C165" s="453" t="s">
        <v>967</v>
      </c>
      <c r="D165" s="458">
        <v>154</v>
      </c>
      <c r="E165" s="459" t="s">
        <v>1336</v>
      </c>
      <c r="F165" s="453" t="s">
        <v>1337</v>
      </c>
      <c r="G165" s="460">
        <v>100</v>
      </c>
      <c r="H165" s="460">
        <v>50</v>
      </c>
      <c r="I165" s="453" t="s">
        <v>1338</v>
      </c>
      <c r="J165" s="459" t="s">
        <v>1339</v>
      </c>
    </row>
    <row r="166" spans="1:12" ht="159.6">
      <c r="A166" s="457" t="s">
        <v>721</v>
      </c>
      <c r="B166" s="453" t="s">
        <v>603</v>
      </c>
      <c r="C166" s="453" t="s">
        <v>834</v>
      </c>
      <c r="D166" s="458">
        <v>155</v>
      </c>
      <c r="E166" s="459" t="s">
        <v>1340</v>
      </c>
      <c r="F166" s="453" t="s">
        <v>1341</v>
      </c>
      <c r="G166" s="460">
        <v>100</v>
      </c>
      <c r="H166" s="460">
        <v>100</v>
      </c>
      <c r="I166" s="453" t="s">
        <v>1342</v>
      </c>
      <c r="J166" s="459" t="s">
        <v>1343</v>
      </c>
    </row>
    <row r="167" spans="1:12" ht="68.400000000000006">
      <c r="A167" s="457" t="s">
        <v>721</v>
      </c>
      <c r="B167" s="453" t="s">
        <v>722</v>
      </c>
      <c r="C167" s="453" t="s">
        <v>723</v>
      </c>
      <c r="D167" s="454">
        <v>156</v>
      </c>
      <c r="E167" s="459" t="s">
        <v>1344</v>
      </c>
      <c r="F167" s="453" t="s">
        <v>1345</v>
      </c>
      <c r="G167" s="460">
        <v>0.5</v>
      </c>
      <c r="H167" s="460">
        <v>0.5</v>
      </c>
      <c r="I167" s="453" t="s">
        <v>1346</v>
      </c>
      <c r="J167" s="459" t="s">
        <v>1347</v>
      </c>
    </row>
    <row r="168" spans="1:12" ht="91.2">
      <c r="A168" s="457" t="s">
        <v>721</v>
      </c>
      <c r="B168" s="453" t="s">
        <v>722</v>
      </c>
      <c r="C168" s="453" t="s">
        <v>723</v>
      </c>
      <c r="D168" s="458">
        <v>157</v>
      </c>
      <c r="E168" s="459" t="s">
        <v>1348</v>
      </c>
      <c r="F168" s="453" t="s">
        <v>1349</v>
      </c>
      <c r="G168" s="460">
        <v>5</v>
      </c>
      <c r="H168" s="460">
        <v>4</v>
      </c>
      <c r="I168" s="453" t="s">
        <v>1350</v>
      </c>
      <c r="J168" s="459" t="s">
        <v>1351</v>
      </c>
    </row>
    <row r="169" spans="1:12" ht="79.8">
      <c r="A169" s="457" t="s">
        <v>721</v>
      </c>
      <c r="B169" s="453" t="s">
        <v>722</v>
      </c>
      <c r="C169" s="453" t="s">
        <v>723</v>
      </c>
      <c r="D169" s="458">
        <v>158</v>
      </c>
      <c r="E169" s="459" t="s">
        <v>1352</v>
      </c>
      <c r="F169" s="453" t="s">
        <v>1353</v>
      </c>
      <c r="G169" s="460">
        <v>2</v>
      </c>
      <c r="H169" s="460">
        <v>1</v>
      </c>
      <c r="I169" s="453" t="s">
        <v>1354</v>
      </c>
      <c r="J169" s="459" t="s">
        <v>1355</v>
      </c>
    </row>
    <row r="170" spans="1:12" ht="68.400000000000006">
      <c r="A170" s="457" t="s">
        <v>721</v>
      </c>
      <c r="B170" s="453" t="s">
        <v>722</v>
      </c>
      <c r="C170" s="453" t="s">
        <v>723</v>
      </c>
      <c r="D170" s="454">
        <v>159</v>
      </c>
      <c r="E170" s="459" t="s">
        <v>1356</v>
      </c>
      <c r="F170" s="453" t="s">
        <v>1357</v>
      </c>
      <c r="G170" s="460">
        <v>2</v>
      </c>
      <c r="H170" s="460">
        <v>2</v>
      </c>
      <c r="I170" s="453" t="s">
        <v>1358</v>
      </c>
      <c r="J170" s="459" t="s">
        <v>1359</v>
      </c>
    </row>
    <row r="171" spans="1:12" ht="125.4">
      <c r="A171" s="457" t="s">
        <v>721</v>
      </c>
      <c r="B171" s="453" t="s">
        <v>722</v>
      </c>
      <c r="C171" s="453" t="s">
        <v>723</v>
      </c>
      <c r="D171" s="458">
        <v>160</v>
      </c>
      <c r="E171" s="459" t="s">
        <v>1360</v>
      </c>
      <c r="F171" s="453" t="s">
        <v>1361</v>
      </c>
      <c r="G171" s="460">
        <v>92</v>
      </c>
      <c r="H171" s="460">
        <v>89</v>
      </c>
      <c r="I171" s="453" t="s">
        <v>1362</v>
      </c>
      <c r="J171" s="453" t="s">
        <v>1363</v>
      </c>
    </row>
    <row r="172" spans="1:12" ht="165.75" customHeight="1">
      <c r="A172" s="457" t="s">
        <v>721</v>
      </c>
      <c r="B172" s="453" t="s">
        <v>722</v>
      </c>
      <c r="C172" s="453" t="s">
        <v>723</v>
      </c>
      <c r="D172" s="458">
        <v>161</v>
      </c>
      <c r="E172" s="459" t="s">
        <v>1364</v>
      </c>
      <c r="F172" s="453" t="s">
        <v>1365</v>
      </c>
      <c r="G172" s="460">
        <v>4</v>
      </c>
      <c r="H172" s="460">
        <v>4</v>
      </c>
      <c r="I172" s="453" t="s">
        <v>1366</v>
      </c>
      <c r="J172" s="453" t="s">
        <v>1367</v>
      </c>
    </row>
    <row r="173" spans="1:12" ht="79.8">
      <c r="A173" s="457" t="s">
        <v>721</v>
      </c>
      <c r="B173" s="453" t="s">
        <v>722</v>
      </c>
      <c r="C173" s="453" t="s">
        <v>723</v>
      </c>
      <c r="D173" s="454">
        <v>162</v>
      </c>
      <c r="E173" s="459" t="s">
        <v>1368</v>
      </c>
      <c r="F173" s="453" t="s">
        <v>1369</v>
      </c>
      <c r="G173" s="460">
        <v>300</v>
      </c>
      <c r="H173" s="460">
        <v>515</v>
      </c>
      <c r="I173" s="453" t="s">
        <v>1370</v>
      </c>
      <c r="J173" s="453" t="s">
        <v>1371</v>
      </c>
    </row>
    <row r="174" spans="1:12" ht="148.19999999999999">
      <c r="A174" s="457" t="s">
        <v>721</v>
      </c>
      <c r="B174" s="453" t="s">
        <v>722</v>
      </c>
      <c r="C174" s="453" t="s">
        <v>723</v>
      </c>
      <c r="D174" s="458">
        <v>163</v>
      </c>
      <c r="E174" s="459" t="s">
        <v>1372</v>
      </c>
      <c r="F174" s="453" t="s">
        <v>1373</v>
      </c>
      <c r="G174" s="460">
        <v>2348</v>
      </c>
      <c r="H174" s="460">
        <v>2348</v>
      </c>
      <c r="I174" s="453" t="s">
        <v>1374</v>
      </c>
      <c r="J174" s="453" t="s">
        <v>1375</v>
      </c>
    </row>
    <row r="175" spans="1:12" ht="101.25" customHeight="1">
      <c r="A175" s="457" t="s">
        <v>721</v>
      </c>
      <c r="B175" s="453" t="s">
        <v>722</v>
      </c>
      <c r="C175" s="453" t="s">
        <v>723</v>
      </c>
      <c r="D175" s="458">
        <v>164</v>
      </c>
      <c r="E175" s="459" t="s">
        <v>1376</v>
      </c>
      <c r="F175" s="453" t="s">
        <v>1377</v>
      </c>
      <c r="G175" s="460">
        <v>29</v>
      </c>
      <c r="H175" s="460">
        <v>29</v>
      </c>
      <c r="I175" s="453" t="s">
        <v>1378</v>
      </c>
      <c r="J175" s="453" t="s">
        <v>1379</v>
      </c>
    </row>
    <row r="176" spans="1:12" ht="159.6">
      <c r="A176" s="457" t="s">
        <v>721</v>
      </c>
      <c r="B176" s="453" t="s">
        <v>722</v>
      </c>
      <c r="C176" s="453" t="s">
        <v>723</v>
      </c>
      <c r="D176" s="454">
        <v>165</v>
      </c>
      <c r="E176" s="459" t="s">
        <v>1380</v>
      </c>
      <c r="F176" s="453" t="s">
        <v>1381</v>
      </c>
      <c r="G176" s="460">
        <v>1600</v>
      </c>
      <c r="H176" s="460">
        <v>1600</v>
      </c>
      <c r="I176" s="453" t="s">
        <v>1382</v>
      </c>
      <c r="J176" s="453" t="s">
        <v>1383</v>
      </c>
    </row>
    <row r="177" spans="1:10" ht="102.6">
      <c r="A177" s="457" t="s">
        <v>721</v>
      </c>
      <c r="B177" s="453" t="s">
        <v>722</v>
      </c>
      <c r="C177" s="453" t="s">
        <v>723</v>
      </c>
      <c r="D177" s="458">
        <v>166</v>
      </c>
      <c r="E177" s="459" t="s">
        <v>1384</v>
      </c>
      <c r="F177" s="453" t="s">
        <v>1385</v>
      </c>
      <c r="G177" s="460">
        <v>75</v>
      </c>
      <c r="H177" s="460">
        <v>75</v>
      </c>
      <c r="I177" s="453" t="s">
        <v>1386</v>
      </c>
      <c r="J177" s="453" t="s">
        <v>1387</v>
      </c>
    </row>
    <row r="178" spans="1:10" ht="114">
      <c r="A178" s="457" t="s">
        <v>721</v>
      </c>
      <c r="B178" s="453" t="s">
        <v>722</v>
      </c>
      <c r="C178" s="453" t="s">
        <v>723</v>
      </c>
      <c r="D178" s="458">
        <v>167</v>
      </c>
      <c r="E178" s="459" t="s">
        <v>1388</v>
      </c>
      <c r="F178" s="453" t="s">
        <v>1389</v>
      </c>
      <c r="G178" s="460">
        <v>20</v>
      </c>
      <c r="H178" s="460">
        <v>20</v>
      </c>
      <c r="I178" s="453" t="s">
        <v>1390</v>
      </c>
      <c r="J178" s="453" t="s">
        <v>1391</v>
      </c>
    </row>
    <row r="179" spans="1:10" ht="193.8">
      <c r="A179" s="457" t="s">
        <v>721</v>
      </c>
      <c r="B179" s="453" t="s">
        <v>722</v>
      </c>
      <c r="C179" s="453" t="s">
        <v>723</v>
      </c>
      <c r="D179" s="454">
        <v>168</v>
      </c>
      <c r="E179" s="459" t="s">
        <v>1392</v>
      </c>
      <c r="F179" s="453" t="s">
        <v>1393</v>
      </c>
      <c r="G179" s="460">
        <v>1000</v>
      </c>
      <c r="H179" s="460">
        <v>1000</v>
      </c>
      <c r="I179" s="464" t="s">
        <v>1394</v>
      </c>
      <c r="J179" s="459" t="s">
        <v>1395</v>
      </c>
    </row>
    <row r="180" spans="1:10" ht="136.80000000000001">
      <c r="A180" s="457" t="s">
        <v>721</v>
      </c>
      <c r="B180" s="453" t="s">
        <v>722</v>
      </c>
      <c r="C180" s="453" t="s">
        <v>723</v>
      </c>
      <c r="D180" s="458">
        <v>169</v>
      </c>
      <c r="E180" s="459" t="s">
        <v>1396</v>
      </c>
      <c r="F180" s="453" t="s">
        <v>743</v>
      </c>
      <c r="G180" s="460">
        <v>2460</v>
      </c>
      <c r="H180" s="460">
        <v>2461</v>
      </c>
      <c r="I180" s="453" t="s">
        <v>1397</v>
      </c>
      <c r="J180" s="453" t="s">
        <v>1398</v>
      </c>
    </row>
    <row r="181" spans="1:10" ht="91.2">
      <c r="A181" s="457" t="s">
        <v>721</v>
      </c>
      <c r="B181" s="453" t="s">
        <v>722</v>
      </c>
      <c r="C181" s="453" t="s">
        <v>723</v>
      </c>
      <c r="D181" s="458">
        <v>170</v>
      </c>
      <c r="E181" s="459" t="s">
        <v>1399</v>
      </c>
      <c r="F181" s="453" t="s">
        <v>1400</v>
      </c>
      <c r="G181" s="460">
        <v>8</v>
      </c>
      <c r="H181" s="460">
        <v>24</v>
      </c>
      <c r="I181" s="453" t="s">
        <v>1401</v>
      </c>
      <c r="J181" s="453" t="s">
        <v>1402</v>
      </c>
    </row>
    <row r="182" spans="1:10" ht="136.80000000000001">
      <c r="A182" s="457" t="s">
        <v>721</v>
      </c>
      <c r="B182" s="453" t="s">
        <v>722</v>
      </c>
      <c r="C182" s="453" t="s">
        <v>723</v>
      </c>
      <c r="D182" s="454">
        <v>171</v>
      </c>
      <c r="E182" s="459" t="s">
        <v>1403</v>
      </c>
      <c r="F182" s="453" t="s">
        <v>1404</v>
      </c>
      <c r="G182" s="460">
        <v>100</v>
      </c>
      <c r="H182" s="460">
        <v>100</v>
      </c>
      <c r="I182" s="453" t="s">
        <v>1405</v>
      </c>
      <c r="J182" s="453" t="s">
        <v>1406</v>
      </c>
    </row>
    <row r="183" spans="1:10" ht="216.75" customHeight="1">
      <c r="A183" s="457" t="s">
        <v>732</v>
      </c>
      <c r="B183" s="453" t="s">
        <v>722</v>
      </c>
      <c r="C183" s="453" t="s">
        <v>1168</v>
      </c>
      <c r="D183" s="458">
        <v>172</v>
      </c>
      <c r="E183" s="459" t="s">
        <v>1407</v>
      </c>
      <c r="F183" s="453" t="s">
        <v>1408</v>
      </c>
      <c r="G183" s="460">
        <v>7200</v>
      </c>
      <c r="H183" s="460">
        <v>7290</v>
      </c>
      <c r="I183" s="463" t="s">
        <v>1409</v>
      </c>
      <c r="J183" s="453" t="s">
        <v>1410</v>
      </c>
    </row>
    <row r="184" spans="1:10" ht="239.4">
      <c r="A184" s="457" t="s">
        <v>732</v>
      </c>
      <c r="B184" s="453" t="s">
        <v>722</v>
      </c>
      <c r="C184" s="453" t="s">
        <v>1168</v>
      </c>
      <c r="D184" s="458">
        <v>173</v>
      </c>
      <c r="E184" s="459" t="s">
        <v>1411</v>
      </c>
      <c r="F184" s="453" t="s">
        <v>1412</v>
      </c>
      <c r="G184" s="460">
        <v>6985</v>
      </c>
      <c r="H184" s="460">
        <v>6001</v>
      </c>
      <c r="I184" s="453" t="s">
        <v>1413</v>
      </c>
      <c r="J184" s="453" t="s">
        <v>1414</v>
      </c>
    </row>
    <row r="185" spans="1:10" ht="125.4">
      <c r="A185" s="457" t="s">
        <v>732</v>
      </c>
      <c r="B185" s="453" t="s">
        <v>722</v>
      </c>
      <c r="C185" s="453" t="s">
        <v>1168</v>
      </c>
      <c r="D185" s="454">
        <v>174</v>
      </c>
      <c r="E185" s="459" t="s">
        <v>1415</v>
      </c>
      <c r="F185" s="453" t="s">
        <v>1416</v>
      </c>
      <c r="G185" s="460">
        <v>100</v>
      </c>
      <c r="H185" s="460">
        <v>95.56</v>
      </c>
      <c r="I185" s="453" t="s">
        <v>1417</v>
      </c>
      <c r="J185" s="453" t="s">
        <v>1418</v>
      </c>
    </row>
    <row r="186" spans="1:10" ht="125.4">
      <c r="A186" s="457" t="s">
        <v>732</v>
      </c>
      <c r="B186" s="453" t="s">
        <v>722</v>
      </c>
      <c r="C186" s="453" t="s">
        <v>1168</v>
      </c>
      <c r="D186" s="458">
        <v>175</v>
      </c>
      <c r="E186" s="459" t="s">
        <v>1419</v>
      </c>
      <c r="F186" s="453" t="s">
        <v>1420</v>
      </c>
      <c r="G186" s="460">
        <v>100</v>
      </c>
      <c r="H186" s="460">
        <v>0</v>
      </c>
      <c r="I186" s="453" t="s">
        <v>1421</v>
      </c>
      <c r="J186" s="453" t="s">
        <v>1422</v>
      </c>
    </row>
    <row r="187" spans="1:10" ht="171">
      <c r="A187" s="457" t="s">
        <v>732</v>
      </c>
      <c r="B187" s="453" t="s">
        <v>722</v>
      </c>
      <c r="C187" s="453" t="s">
        <v>1168</v>
      </c>
      <c r="D187" s="458">
        <v>176</v>
      </c>
      <c r="E187" s="459" t="s">
        <v>1423</v>
      </c>
      <c r="F187" s="453" t="s">
        <v>1424</v>
      </c>
      <c r="G187" s="460">
        <v>141</v>
      </c>
      <c r="H187" s="460">
        <v>142</v>
      </c>
      <c r="I187" s="453" t="s">
        <v>1425</v>
      </c>
      <c r="J187" s="453" t="s">
        <v>1426</v>
      </c>
    </row>
    <row r="188" spans="1:10" ht="68.400000000000006">
      <c r="A188" s="457" t="s">
        <v>721</v>
      </c>
      <c r="B188" s="453" t="s">
        <v>722</v>
      </c>
      <c r="C188" s="453" t="s">
        <v>723</v>
      </c>
      <c r="D188" s="454">
        <v>177</v>
      </c>
      <c r="E188" s="459" t="s">
        <v>1427</v>
      </c>
      <c r="F188" s="453" t="s">
        <v>1428</v>
      </c>
      <c r="G188" s="460">
        <v>5324</v>
      </c>
      <c r="H188" s="465">
        <v>8696</v>
      </c>
      <c r="I188" s="453" t="s">
        <v>1429</v>
      </c>
      <c r="J188" s="453" t="s">
        <v>1430</v>
      </c>
    </row>
    <row r="189" spans="1:10" ht="159.6">
      <c r="A189" s="457" t="s">
        <v>721</v>
      </c>
      <c r="B189" s="453" t="s">
        <v>603</v>
      </c>
      <c r="C189" s="453" t="s">
        <v>834</v>
      </c>
      <c r="D189" s="458">
        <v>178</v>
      </c>
      <c r="E189" s="459" t="s">
        <v>1431</v>
      </c>
      <c r="F189" s="453" t="s">
        <v>1432</v>
      </c>
      <c r="G189" s="460">
        <v>49</v>
      </c>
      <c r="H189" s="460">
        <v>48.81</v>
      </c>
      <c r="I189" s="453" t="s">
        <v>1433</v>
      </c>
      <c r="J189" s="453" t="s">
        <v>1434</v>
      </c>
    </row>
    <row r="190" spans="1:10" ht="216.6">
      <c r="A190" s="457" t="s">
        <v>732</v>
      </c>
      <c r="B190" s="453" t="s">
        <v>722</v>
      </c>
      <c r="C190" s="453" t="s">
        <v>1168</v>
      </c>
      <c r="D190" s="458">
        <v>179</v>
      </c>
      <c r="E190" s="459" t="s">
        <v>1435</v>
      </c>
      <c r="F190" s="453" t="s">
        <v>1436</v>
      </c>
      <c r="G190" s="460">
        <v>495</v>
      </c>
      <c r="H190" s="460">
        <v>537</v>
      </c>
      <c r="I190" s="453" t="s">
        <v>1437</v>
      </c>
      <c r="J190" s="453" t="s">
        <v>1438</v>
      </c>
    </row>
    <row r="191" spans="1:10" ht="239.4">
      <c r="A191" s="457" t="s">
        <v>732</v>
      </c>
      <c r="B191" s="453" t="s">
        <v>722</v>
      </c>
      <c r="C191" s="453" t="s">
        <v>1168</v>
      </c>
      <c r="D191" s="454">
        <v>180</v>
      </c>
      <c r="E191" s="459" t="s">
        <v>1439</v>
      </c>
      <c r="F191" s="453" t="s">
        <v>1440</v>
      </c>
      <c r="G191" s="460">
        <v>1428</v>
      </c>
      <c r="H191" s="460">
        <v>2104</v>
      </c>
      <c r="I191" s="453" t="s">
        <v>1441</v>
      </c>
      <c r="J191" s="453" t="s">
        <v>1442</v>
      </c>
    </row>
    <row r="192" spans="1:10" ht="171">
      <c r="A192" s="457" t="s">
        <v>732</v>
      </c>
      <c r="B192" s="453" t="s">
        <v>722</v>
      </c>
      <c r="C192" s="453" t="s">
        <v>1168</v>
      </c>
      <c r="D192" s="458">
        <v>181</v>
      </c>
      <c r="E192" s="459" t="s">
        <v>1443</v>
      </c>
      <c r="F192" s="453" t="s">
        <v>1444</v>
      </c>
      <c r="G192" s="460">
        <v>50</v>
      </c>
      <c r="H192" s="460">
        <v>65</v>
      </c>
      <c r="I192" s="453" t="s">
        <v>1445</v>
      </c>
      <c r="J192" s="453" t="s">
        <v>1446</v>
      </c>
    </row>
    <row r="193" spans="1:10" ht="409.6">
      <c r="A193" s="457" t="s">
        <v>732</v>
      </c>
      <c r="B193" s="453" t="s">
        <v>722</v>
      </c>
      <c r="C193" s="453" t="s">
        <v>1168</v>
      </c>
      <c r="D193" s="458">
        <v>182</v>
      </c>
      <c r="E193" s="459" t="s">
        <v>1447</v>
      </c>
      <c r="F193" s="453" t="s">
        <v>1448</v>
      </c>
      <c r="G193" s="460">
        <v>200</v>
      </c>
      <c r="H193" s="460">
        <v>220</v>
      </c>
      <c r="I193" s="453" t="s">
        <v>1449</v>
      </c>
      <c r="J193" s="453" t="s">
        <v>1450</v>
      </c>
    </row>
    <row r="194" spans="1:10" ht="376.2">
      <c r="A194" s="457" t="s">
        <v>732</v>
      </c>
      <c r="B194" s="453" t="s">
        <v>722</v>
      </c>
      <c r="C194" s="453" t="s">
        <v>1168</v>
      </c>
      <c r="D194" s="454">
        <v>183</v>
      </c>
      <c r="E194" s="459" t="s">
        <v>1451</v>
      </c>
      <c r="F194" s="453" t="s">
        <v>1452</v>
      </c>
      <c r="G194" s="460">
        <v>750</v>
      </c>
      <c r="H194" s="460">
        <v>821</v>
      </c>
      <c r="I194" s="453" t="s">
        <v>1453</v>
      </c>
      <c r="J194" s="453" t="s">
        <v>1454</v>
      </c>
    </row>
    <row r="195" spans="1:10" ht="285">
      <c r="A195" s="457" t="s">
        <v>732</v>
      </c>
      <c r="B195" s="453" t="s">
        <v>722</v>
      </c>
      <c r="C195" s="453" t="s">
        <v>1168</v>
      </c>
      <c r="D195" s="458">
        <v>184</v>
      </c>
      <c r="E195" s="459" t="s">
        <v>1455</v>
      </c>
      <c r="F195" s="453" t="s">
        <v>1456</v>
      </c>
      <c r="G195" s="460">
        <v>2810</v>
      </c>
      <c r="H195" s="460">
        <v>3019</v>
      </c>
      <c r="I195" s="453" t="s">
        <v>1457</v>
      </c>
      <c r="J195" s="453" t="s">
        <v>1458</v>
      </c>
    </row>
    <row r="196" spans="1:10" ht="250.8">
      <c r="A196" s="457" t="s">
        <v>732</v>
      </c>
      <c r="B196" s="453" t="s">
        <v>722</v>
      </c>
      <c r="C196" s="453" t="s">
        <v>733</v>
      </c>
      <c r="D196" s="458">
        <v>185</v>
      </c>
      <c r="E196" s="459" t="s">
        <v>1459</v>
      </c>
      <c r="F196" s="453" t="s">
        <v>1460</v>
      </c>
      <c r="G196" s="460">
        <v>825</v>
      </c>
      <c r="H196" s="460">
        <v>825</v>
      </c>
      <c r="I196" s="453" t="s">
        <v>1461</v>
      </c>
      <c r="J196" s="453" t="s">
        <v>1462</v>
      </c>
    </row>
    <row r="197" spans="1:10" ht="125.4">
      <c r="A197" s="457" t="s">
        <v>721</v>
      </c>
      <c r="B197" s="453" t="s">
        <v>722</v>
      </c>
      <c r="C197" s="453" t="s">
        <v>723</v>
      </c>
      <c r="D197" s="454">
        <v>186</v>
      </c>
      <c r="E197" s="459" t="s">
        <v>1344</v>
      </c>
      <c r="F197" s="453" t="s">
        <v>1345</v>
      </c>
      <c r="G197" s="460">
        <v>0.1</v>
      </c>
      <c r="H197" s="460">
        <v>0.1</v>
      </c>
      <c r="I197" s="453" t="s">
        <v>1463</v>
      </c>
      <c r="J197" s="453" t="s">
        <v>1464</v>
      </c>
    </row>
    <row r="198" spans="1:10" ht="125.4">
      <c r="A198" s="457" t="s">
        <v>721</v>
      </c>
      <c r="B198" s="453" t="s">
        <v>722</v>
      </c>
      <c r="C198" s="453" t="s">
        <v>723</v>
      </c>
      <c r="D198" s="458">
        <v>187</v>
      </c>
      <c r="E198" s="459" t="s">
        <v>1348</v>
      </c>
      <c r="F198" s="453" t="s">
        <v>1349</v>
      </c>
      <c r="G198" s="460">
        <v>1</v>
      </c>
      <c r="H198" s="460">
        <v>1</v>
      </c>
      <c r="I198" s="453" t="s">
        <v>1465</v>
      </c>
      <c r="J198" s="453" t="s">
        <v>1466</v>
      </c>
    </row>
    <row r="199" spans="1:10" ht="91.2">
      <c r="A199" s="457" t="s">
        <v>721</v>
      </c>
      <c r="B199" s="453" t="s">
        <v>722</v>
      </c>
      <c r="C199" s="453" t="s">
        <v>723</v>
      </c>
      <c r="D199" s="458">
        <v>188</v>
      </c>
      <c r="E199" s="459" t="s">
        <v>1356</v>
      </c>
      <c r="F199" s="453" t="s">
        <v>1357</v>
      </c>
      <c r="G199" s="460">
        <v>9</v>
      </c>
      <c r="H199" s="460">
        <v>9</v>
      </c>
      <c r="I199" s="453" t="s">
        <v>1467</v>
      </c>
      <c r="J199" s="453" t="s">
        <v>1468</v>
      </c>
    </row>
    <row r="200" spans="1:10" ht="114">
      <c r="A200" s="457" t="s">
        <v>721</v>
      </c>
      <c r="B200" s="453" t="s">
        <v>722</v>
      </c>
      <c r="C200" s="453" t="s">
        <v>723</v>
      </c>
      <c r="D200" s="454">
        <v>189</v>
      </c>
      <c r="E200" s="459" t="s">
        <v>1360</v>
      </c>
      <c r="F200" s="453" t="s">
        <v>1361</v>
      </c>
      <c r="G200" s="460">
        <v>88</v>
      </c>
      <c r="H200" s="460">
        <v>87</v>
      </c>
      <c r="I200" s="453" t="s">
        <v>1469</v>
      </c>
      <c r="J200" s="453" t="s">
        <v>1470</v>
      </c>
    </row>
    <row r="201" spans="1:10" ht="136.80000000000001">
      <c r="A201" s="457" t="s">
        <v>721</v>
      </c>
      <c r="B201" s="453" t="s">
        <v>722</v>
      </c>
      <c r="C201" s="453" t="s">
        <v>723</v>
      </c>
      <c r="D201" s="454">
        <v>190</v>
      </c>
      <c r="E201" s="459" t="s">
        <v>1364</v>
      </c>
      <c r="F201" s="453" t="s">
        <v>1365</v>
      </c>
      <c r="G201" s="460">
        <v>7</v>
      </c>
      <c r="H201" s="460">
        <v>6</v>
      </c>
      <c r="I201" s="453" t="s">
        <v>1471</v>
      </c>
      <c r="J201" s="453" t="s">
        <v>1472</v>
      </c>
    </row>
    <row r="202" spans="1:10" ht="68.400000000000006">
      <c r="A202" s="457" t="s">
        <v>721</v>
      </c>
      <c r="B202" s="453" t="s">
        <v>722</v>
      </c>
      <c r="C202" s="453" t="s">
        <v>723</v>
      </c>
      <c r="D202" s="454">
        <v>191</v>
      </c>
      <c r="E202" s="459" t="s">
        <v>1344</v>
      </c>
      <c r="F202" s="453" t="s">
        <v>1345</v>
      </c>
      <c r="G202" s="460">
        <v>0.55000000000000004</v>
      </c>
      <c r="H202" s="460">
        <v>0.55000000000000004</v>
      </c>
      <c r="I202" s="453" t="s">
        <v>1473</v>
      </c>
      <c r="J202" s="453" t="s">
        <v>1474</v>
      </c>
    </row>
    <row r="203" spans="1:10" ht="68.400000000000006">
      <c r="A203" s="457" t="s">
        <v>721</v>
      </c>
      <c r="B203" s="453" t="s">
        <v>722</v>
      </c>
      <c r="C203" s="453" t="s">
        <v>723</v>
      </c>
      <c r="D203" s="458">
        <v>192</v>
      </c>
      <c r="E203" s="459" t="s">
        <v>1348</v>
      </c>
      <c r="F203" s="453" t="s">
        <v>1349</v>
      </c>
      <c r="G203" s="460">
        <v>4</v>
      </c>
      <c r="H203" s="460">
        <v>2</v>
      </c>
      <c r="I203" s="453" t="s">
        <v>1475</v>
      </c>
      <c r="J203" s="453" t="s">
        <v>1476</v>
      </c>
    </row>
    <row r="204" spans="1:10" ht="91.2">
      <c r="A204" s="457" t="s">
        <v>721</v>
      </c>
      <c r="B204" s="453" t="s">
        <v>722</v>
      </c>
      <c r="C204" s="453" t="s">
        <v>723</v>
      </c>
      <c r="D204" s="458">
        <v>193</v>
      </c>
      <c r="E204" s="459" t="s">
        <v>1356</v>
      </c>
      <c r="F204" s="453" t="s">
        <v>1357</v>
      </c>
      <c r="G204" s="460">
        <v>6</v>
      </c>
      <c r="H204" s="460">
        <v>6</v>
      </c>
      <c r="I204" s="453" t="s">
        <v>1477</v>
      </c>
      <c r="J204" s="453" t="s">
        <v>1478</v>
      </c>
    </row>
    <row r="205" spans="1:10" ht="136.80000000000001">
      <c r="A205" s="457" t="s">
        <v>721</v>
      </c>
      <c r="B205" s="453" t="s">
        <v>722</v>
      </c>
      <c r="C205" s="453" t="s">
        <v>723</v>
      </c>
      <c r="D205" s="454">
        <v>194</v>
      </c>
      <c r="E205" s="459" t="s">
        <v>1360</v>
      </c>
      <c r="F205" s="453" t="s">
        <v>1361</v>
      </c>
      <c r="G205" s="460">
        <v>35</v>
      </c>
      <c r="H205" s="460">
        <v>30</v>
      </c>
      <c r="I205" s="453" t="s">
        <v>1479</v>
      </c>
      <c r="J205" s="453" t="s">
        <v>1480</v>
      </c>
    </row>
    <row r="206" spans="1:10" ht="102.6">
      <c r="A206" s="457" t="s">
        <v>721</v>
      </c>
      <c r="B206" s="453" t="s">
        <v>722</v>
      </c>
      <c r="C206" s="453" t="s">
        <v>723</v>
      </c>
      <c r="D206" s="458">
        <v>195</v>
      </c>
      <c r="E206" s="459" t="s">
        <v>1364</v>
      </c>
      <c r="F206" s="453" t="s">
        <v>1365</v>
      </c>
      <c r="G206" s="460">
        <v>3</v>
      </c>
      <c r="H206" s="460">
        <v>3</v>
      </c>
      <c r="I206" s="453" t="s">
        <v>1481</v>
      </c>
      <c r="J206" s="453" t="s">
        <v>1482</v>
      </c>
    </row>
    <row r="207" spans="1:10" ht="68.400000000000006">
      <c r="A207" s="457" t="s">
        <v>721</v>
      </c>
      <c r="B207" s="453" t="s">
        <v>722</v>
      </c>
      <c r="C207" s="453" t="s">
        <v>723</v>
      </c>
      <c r="D207" s="458">
        <v>196</v>
      </c>
      <c r="E207" s="459" t="s">
        <v>724</v>
      </c>
      <c r="F207" s="453" t="s">
        <v>725</v>
      </c>
      <c r="G207" s="460">
        <v>5</v>
      </c>
      <c r="H207" s="460">
        <v>5</v>
      </c>
      <c r="I207" s="453" t="s">
        <v>1483</v>
      </c>
      <c r="J207" s="453" t="s">
        <v>1484</v>
      </c>
    </row>
    <row r="208" spans="1:10" ht="216.6">
      <c r="A208" s="457" t="s">
        <v>721</v>
      </c>
      <c r="B208" s="453" t="s">
        <v>722</v>
      </c>
      <c r="C208" s="453" t="s">
        <v>723</v>
      </c>
      <c r="D208" s="454">
        <v>197</v>
      </c>
      <c r="E208" s="459" t="s">
        <v>728</v>
      </c>
      <c r="F208" s="453" t="s">
        <v>729</v>
      </c>
      <c r="G208" s="460">
        <v>27720</v>
      </c>
      <c r="H208" s="460">
        <v>27833</v>
      </c>
      <c r="I208" s="453" t="s">
        <v>1485</v>
      </c>
      <c r="J208" s="453" t="s">
        <v>1484</v>
      </c>
    </row>
    <row r="209" spans="1:10" ht="114">
      <c r="A209" s="457" t="s">
        <v>721</v>
      </c>
      <c r="B209" s="453" t="s">
        <v>722</v>
      </c>
      <c r="C209" s="453" t="s">
        <v>723</v>
      </c>
      <c r="D209" s="458">
        <v>198</v>
      </c>
      <c r="E209" s="459" t="s">
        <v>1368</v>
      </c>
      <c r="F209" s="453" t="s">
        <v>1369</v>
      </c>
      <c r="G209" s="460">
        <v>300</v>
      </c>
      <c r="H209" s="460">
        <v>525</v>
      </c>
      <c r="I209" s="453" t="s">
        <v>1486</v>
      </c>
      <c r="J209" s="453" t="s">
        <v>1487</v>
      </c>
    </row>
    <row r="210" spans="1:10" ht="102.6">
      <c r="A210" s="457" t="s">
        <v>721</v>
      </c>
      <c r="B210" s="453" t="s">
        <v>722</v>
      </c>
      <c r="C210" s="453" t="s">
        <v>723</v>
      </c>
      <c r="D210" s="458">
        <v>199</v>
      </c>
      <c r="E210" s="459" t="s">
        <v>1372</v>
      </c>
      <c r="F210" s="453" t="s">
        <v>1373</v>
      </c>
      <c r="G210" s="460">
        <v>2348</v>
      </c>
      <c r="H210" s="460">
        <v>2348</v>
      </c>
      <c r="I210" s="453" t="s">
        <v>1488</v>
      </c>
      <c r="J210" s="453" t="s">
        <v>1489</v>
      </c>
    </row>
    <row r="211" spans="1:10" ht="79.8">
      <c r="A211" s="457" t="s">
        <v>721</v>
      </c>
      <c r="B211" s="453" t="s">
        <v>722</v>
      </c>
      <c r="C211" s="453" t="s">
        <v>723</v>
      </c>
      <c r="D211" s="454">
        <v>200</v>
      </c>
      <c r="E211" s="459" t="s">
        <v>1376</v>
      </c>
      <c r="F211" s="453" t="s">
        <v>1377</v>
      </c>
      <c r="G211" s="460">
        <v>60</v>
      </c>
      <c r="H211" s="460">
        <v>61</v>
      </c>
      <c r="I211" s="453" t="s">
        <v>1490</v>
      </c>
      <c r="J211" s="453" t="s">
        <v>1491</v>
      </c>
    </row>
    <row r="212" spans="1:10" ht="193.8">
      <c r="A212" s="457" t="s">
        <v>721</v>
      </c>
      <c r="B212" s="453" t="s">
        <v>722</v>
      </c>
      <c r="C212" s="453" t="s">
        <v>723</v>
      </c>
      <c r="D212" s="458">
        <v>201</v>
      </c>
      <c r="E212" s="459" t="s">
        <v>1380</v>
      </c>
      <c r="F212" s="453" t="s">
        <v>1381</v>
      </c>
      <c r="G212" s="460">
        <v>1500</v>
      </c>
      <c r="H212" s="460">
        <v>2253</v>
      </c>
      <c r="I212" s="453" t="s">
        <v>1492</v>
      </c>
      <c r="J212" s="453" t="s">
        <v>1493</v>
      </c>
    </row>
    <row r="213" spans="1:10" ht="102.6">
      <c r="A213" s="457" t="s">
        <v>721</v>
      </c>
      <c r="B213" s="453" t="s">
        <v>722</v>
      </c>
      <c r="C213" s="453" t="s">
        <v>723</v>
      </c>
      <c r="D213" s="458">
        <v>202</v>
      </c>
      <c r="E213" s="459" t="s">
        <v>1384</v>
      </c>
      <c r="F213" s="453" t="s">
        <v>1385</v>
      </c>
      <c r="G213" s="460">
        <v>125</v>
      </c>
      <c r="H213" s="460">
        <v>125</v>
      </c>
      <c r="I213" s="453" t="s">
        <v>1494</v>
      </c>
      <c r="J213" s="453" t="s">
        <v>1495</v>
      </c>
    </row>
    <row r="214" spans="1:10" ht="91.2">
      <c r="A214" s="457" t="s">
        <v>721</v>
      </c>
      <c r="B214" s="453" t="s">
        <v>722</v>
      </c>
      <c r="C214" s="453" t="s">
        <v>723</v>
      </c>
      <c r="D214" s="454">
        <v>203</v>
      </c>
      <c r="E214" s="459" t="s">
        <v>1388</v>
      </c>
      <c r="F214" s="453" t="s">
        <v>1389</v>
      </c>
      <c r="G214" s="460">
        <v>20</v>
      </c>
      <c r="H214" s="460">
        <v>20</v>
      </c>
      <c r="I214" s="453" t="s">
        <v>1496</v>
      </c>
      <c r="J214" s="453" t="s">
        <v>1497</v>
      </c>
    </row>
    <row r="215" spans="1:10" ht="91.2">
      <c r="A215" s="457" t="s">
        <v>721</v>
      </c>
      <c r="B215" s="453" t="s">
        <v>722</v>
      </c>
      <c r="C215" s="453" t="s">
        <v>723</v>
      </c>
      <c r="D215" s="458">
        <v>204</v>
      </c>
      <c r="E215" s="459" t="s">
        <v>1392</v>
      </c>
      <c r="F215" s="453" t="s">
        <v>1393</v>
      </c>
      <c r="G215" s="460">
        <v>1000</v>
      </c>
      <c r="H215" s="460">
        <v>2682</v>
      </c>
      <c r="I215" s="453" t="s">
        <v>1498</v>
      </c>
      <c r="J215" s="453" t="s">
        <v>1499</v>
      </c>
    </row>
    <row r="216" spans="1:10" ht="102.6">
      <c r="A216" s="457" t="s">
        <v>721</v>
      </c>
      <c r="B216" s="453" t="s">
        <v>722</v>
      </c>
      <c r="C216" s="453" t="s">
        <v>723</v>
      </c>
      <c r="D216" s="458">
        <v>205</v>
      </c>
      <c r="E216" s="459" t="s">
        <v>1396</v>
      </c>
      <c r="F216" s="453" t="s">
        <v>743</v>
      </c>
      <c r="G216" s="460">
        <v>2260</v>
      </c>
      <c r="H216" s="460">
        <v>2818</v>
      </c>
      <c r="I216" s="453" t="s">
        <v>1500</v>
      </c>
      <c r="J216" s="453" t="s">
        <v>1495</v>
      </c>
    </row>
    <row r="217" spans="1:10" ht="136.80000000000001">
      <c r="A217" s="457" t="s">
        <v>721</v>
      </c>
      <c r="B217" s="453" t="s">
        <v>722</v>
      </c>
      <c r="C217" s="453" t="s">
        <v>723</v>
      </c>
      <c r="D217" s="454">
        <v>206</v>
      </c>
      <c r="E217" s="459" t="s">
        <v>1399</v>
      </c>
      <c r="F217" s="453" t="s">
        <v>1400</v>
      </c>
      <c r="G217" s="460">
        <v>8</v>
      </c>
      <c r="H217" s="460">
        <v>18</v>
      </c>
      <c r="I217" s="453" t="s">
        <v>1501</v>
      </c>
      <c r="J217" s="453" t="s">
        <v>1502</v>
      </c>
    </row>
    <row r="218" spans="1:10" ht="171">
      <c r="A218" s="457" t="s">
        <v>721</v>
      </c>
      <c r="B218" s="453" t="s">
        <v>722</v>
      </c>
      <c r="C218" s="453" t="s">
        <v>723</v>
      </c>
      <c r="D218" s="458">
        <v>207</v>
      </c>
      <c r="E218" s="459" t="s">
        <v>1403</v>
      </c>
      <c r="F218" s="453" t="s">
        <v>1404</v>
      </c>
      <c r="G218" s="460">
        <v>100</v>
      </c>
      <c r="H218" s="460">
        <v>100</v>
      </c>
      <c r="I218" s="453" t="s">
        <v>1503</v>
      </c>
      <c r="J218" s="453" t="s">
        <v>1504</v>
      </c>
    </row>
    <row r="219" spans="1:10" ht="114">
      <c r="A219" s="457" t="s">
        <v>884</v>
      </c>
      <c r="B219" s="453" t="s">
        <v>603</v>
      </c>
      <c r="C219" s="453" t="s">
        <v>885</v>
      </c>
      <c r="D219" s="458">
        <v>208</v>
      </c>
      <c r="E219" s="459" t="s">
        <v>1505</v>
      </c>
      <c r="F219" s="453" t="s">
        <v>1506</v>
      </c>
      <c r="G219" s="460">
        <v>100</v>
      </c>
      <c r="H219" s="465">
        <v>98.76</v>
      </c>
      <c r="I219" s="453" t="s">
        <v>1507</v>
      </c>
      <c r="J219" s="453" t="s">
        <v>1508</v>
      </c>
    </row>
    <row r="220" spans="1:10" ht="114">
      <c r="A220" s="457" t="s">
        <v>884</v>
      </c>
      <c r="B220" s="453" t="s">
        <v>603</v>
      </c>
      <c r="C220" s="453" t="s">
        <v>885</v>
      </c>
      <c r="D220" s="454">
        <v>209</v>
      </c>
      <c r="E220" s="459" t="s">
        <v>1509</v>
      </c>
      <c r="F220" s="453" t="s">
        <v>1510</v>
      </c>
      <c r="G220" s="460">
        <v>90</v>
      </c>
      <c r="H220" s="469">
        <v>86.3</v>
      </c>
      <c r="I220" s="453" t="s">
        <v>1511</v>
      </c>
      <c r="J220" s="453" t="s">
        <v>1512</v>
      </c>
    </row>
    <row r="221" spans="1:10" ht="148.19999999999999">
      <c r="A221" s="457" t="s">
        <v>884</v>
      </c>
      <c r="B221" s="453" t="s">
        <v>603</v>
      </c>
      <c r="C221" s="453" t="s">
        <v>885</v>
      </c>
      <c r="D221" s="458">
        <v>210</v>
      </c>
      <c r="E221" s="459" t="s">
        <v>1513</v>
      </c>
      <c r="F221" s="453" t="s">
        <v>1514</v>
      </c>
      <c r="G221" s="460">
        <v>55</v>
      </c>
      <c r="H221" s="460">
        <v>55</v>
      </c>
      <c r="I221" s="453" t="s">
        <v>1515</v>
      </c>
      <c r="J221" s="453" t="s">
        <v>1516</v>
      </c>
    </row>
    <row r="222" spans="1:10" ht="216.6">
      <c r="A222" s="457" t="s">
        <v>721</v>
      </c>
      <c r="B222" s="453" t="s">
        <v>722</v>
      </c>
      <c r="C222" s="453" t="s">
        <v>723</v>
      </c>
      <c r="D222" s="458">
        <v>211</v>
      </c>
      <c r="E222" s="459" t="s">
        <v>1427</v>
      </c>
      <c r="F222" s="453" t="s">
        <v>1428</v>
      </c>
      <c r="G222" s="460">
        <v>4417</v>
      </c>
      <c r="H222" s="460">
        <v>4418</v>
      </c>
      <c r="I222" s="453" t="s">
        <v>1517</v>
      </c>
      <c r="J222" s="453" t="s">
        <v>1518</v>
      </c>
    </row>
    <row r="223" spans="1:10" ht="228">
      <c r="A223" s="457" t="s">
        <v>884</v>
      </c>
      <c r="B223" s="453" t="s">
        <v>603</v>
      </c>
      <c r="C223" s="453" t="s">
        <v>890</v>
      </c>
      <c r="D223" s="454">
        <v>212</v>
      </c>
      <c r="E223" s="459" t="s">
        <v>1519</v>
      </c>
      <c r="F223" s="453" t="s">
        <v>1520</v>
      </c>
      <c r="G223" s="460">
        <v>100</v>
      </c>
      <c r="H223" s="460">
        <v>69.010000000000005</v>
      </c>
      <c r="I223" s="453" t="s">
        <v>1521</v>
      </c>
      <c r="J223" s="453" t="s">
        <v>1522</v>
      </c>
    </row>
    <row r="224" spans="1:10" ht="182.4">
      <c r="A224" s="457" t="s">
        <v>884</v>
      </c>
      <c r="B224" s="453" t="s">
        <v>603</v>
      </c>
      <c r="C224" s="453" t="s">
        <v>890</v>
      </c>
      <c r="D224" s="458">
        <v>213</v>
      </c>
      <c r="E224" s="459" t="s">
        <v>1523</v>
      </c>
      <c r="F224" s="453" t="s">
        <v>1524</v>
      </c>
      <c r="G224" s="460">
        <v>95</v>
      </c>
      <c r="H224" s="460">
        <v>100.79</v>
      </c>
      <c r="I224" s="453" t="s">
        <v>1525</v>
      </c>
      <c r="J224" s="453" t="s">
        <v>1526</v>
      </c>
    </row>
    <row r="225" spans="1:10" ht="216.6">
      <c r="A225" s="457" t="s">
        <v>884</v>
      </c>
      <c r="B225" s="453" t="s">
        <v>603</v>
      </c>
      <c r="C225" s="453" t="s">
        <v>890</v>
      </c>
      <c r="D225" s="458">
        <v>214</v>
      </c>
      <c r="E225" s="459" t="s">
        <v>1527</v>
      </c>
      <c r="F225" s="453" t="s">
        <v>1528</v>
      </c>
      <c r="G225" s="460">
        <v>11</v>
      </c>
      <c r="H225" s="460">
        <v>12</v>
      </c>
      <c r="I225" s="453" t="s">
        <v>1529</v>
      </c>
      <c r="J225" s="453" t="s">
        <v>1530</v>
      </c>
    </row>
    <row r="226" spans="1:10" ht="205.2">
      <c r="A226" s="457" t="s">
        <v>884</v>
      </c>
      <c r="B226" s="453" t="s">
        <v>603</v>
      </c>
      <c r="C226" s="453" t="s">
        <v>890</v>
      </c>
      <c r="D226" s="454">
        <v>215</v>
      </c>
      <c r="E226" s="459" t="s">
        <v>1531</v>
      </c>
      <c r="F226" s="453" t="s">
        <v>1532</v>
      </c>
      <c r="G226" s="460">
        <v>95</v>
      </c>
      <c r="H226" s="460">
        <v>96.41</v>
      </c>
      <c r="I226" s="453" t="s">
        <v>1533</v>
      </c>
      <c r="J226" s="453" t="s">
        <v>1534</v>
      </c>
    </row>
    <row r="227" spans="1:10" ht="216.6">
      <c r="A227" s="457" t="s">
        <v>884</v>
      </c>
      <c r="B227" s="453" t="s">
        <v>603</v>
      </c>
      <c r="C227" s="453" t="s">
        <v>890</v>
      </c>
      <c r="D227" s="458">
        <v>216</v>
      </c>
      <c r="E227" s="459" t="s">
        <v>1535</v>
      </c>
      <c r="F227" s="453" t="s">
        <v>1536</v>
      </c>
      <c r="G227" s="460">
        <v>95</v>
      </c>
      <c r="H227" s="460">
        <v>148</v>
      </c>
      <c r="I227" s="453" t="s">
        <v>1537</v>
      </c>
      <c r="J227" s="453" t="s">
        <v>1538</v>
      </c>
    </row>
    <row r="228" spans="1:10" ht="228">
      <c r="A228" s="457" t="s">
        <v>884</v>
      </c>
      <c r="B228" s="453" t="s">
        <v>603</v>
      </c>
      <c r="C228" s="453" t="s">
        <v>885</v>
      </c>
      <c r="D228" s="458">
        <v>217</v>
      </c>
      <c r="E228" s="459" t="s">
        <v>1539</v>
      </c>
      <c r="F228" s="453" t="s">
        <v>1540</v>
      </c>
      <c r="G228" s="460">
        <v>30</v>
      </c>
      <c r="H228" s="460">
        <v>31</v>
      </c>
      <c r="I228" s="453" t="s">
        <v>1541</v>
      </c>
      <c r="J228" s="453" t="s">
        <v>1542</v>
      </c>
    </row>
    <row r="229" spans="1:10" ht="182.4">
      <c r="A229" s="457" t="s">
        <v>884</v>
      </c>
      <c r="B229" s="453" t="s">
        <v>603</v>
      </c>
      <c r="C229" s="453" t="s">
        <v>885</v>
      </c>
      <c r="D229" s="454">
        <v>218</v>
      </c>
      <c r="E229" s="459" t="s">
        <v>1543</v>
      </c>
      <c r="F229" s="453" t="s">
        <v>1544</v>
      </c>
      <c r="G229" s="460">
        <v>300000</v>
      </c>
      <c r="H229" s="460">
        <v>300022.44</v>
      </c>
      <c r="I229" s="453" t="s">
        <v>1545</v>
      </c>
      <c r="J229" s="453" t="s">
        <v>1546</v>
      </c>
    </row>
    <row r="230" spans="1:10" ht="285">
      <c r="A230" s="457" t="s">
        <v>884</v>
      </c>
      <c r="B230" s="453" t="s">
        <v>603</v>
      </c>
      <c r="C230" s="453" t="s">
        <v>885</v>
      </c>
      <c r="D230" s="458">
        <v>219</v>
      </c>
      <c r="E230" s="459" t="s">
        <v>1547</v>
      </c>
      <c r="F230" s="453" t="s">
        <v>1548</v>
      </c>
      <c r="G230" s="460">
        <v>4520</v>
      </c>
      <c r="H230" s="460">
        <v>5084.3599999999997</v>
      </c>
      <c r="I230" s="453" t="s">
        <v>1549</v>
      </c>
      <c r="J230" s="453" t="s">
        <v>1550</v>
      </c>
    </row>
    <row r="231" spans="1:10" ht="216.6">
      <c r="A231" s="457" t="s">
        <v>884</v>
      </c>
      <c r="B231" s="453" t="s">
        <v>603</v>
      </c>
      <c r="C231" s="453" t="s">
        <v>885</v>
      </c>
      <c r="D231" s="458">
        <v>220</v>
      </c>
      <c r="E231" s="459" t="s">
        <v>1551</v>
      </c>
      <c r="F231" s="453" t="s">
        <v>1552</v>
      </c>
      <c r="G231" s="460">
        <v>70</v>
      </c>
      <c r="H231" s="460">
        <v>76.75</v>
      </c>
      <c r="I231" s="453" t="s">
        <v>1553</v>
      </c>
      <c r="J231" s="453" t="s">
        <v>1554</v>
      </c>
    </row>
    <row r="232" spans="1:10" ht="250.8">
      <c r="A232" s="457" t="s">
        <v>884</v>
      </c>
      <c r="B232" s="453" t="s">
        <v>603</v>
      </c>
      <c r="C232" s="453" t="s">
        <v>885</v>
      </c>
      <c r="D232" s="454">
        <v>221</v>
      </c>
      <c r="E232" s="459" t="s">
        <v>1555</v>
      </c>
      <c r="F232" s="453" t="s">
        <v>1556</v>
      </c>
      <c r="G232" s="460">
        <v>10</v>
      </c>
      <c r="H232" s="460">
        <v>10.28</v>
      </c>
      <c r="I232" s="453" t="s">
        <v>1557</v>
      </c>
      <c r="J232" s="453" t="s">
        <v>1558</v>
      </c>
    </row>
    <row r="233" spans="1:10" ht="250.8">
      <c r="A233" s="457" t="s">
        <v>884</v>
      </c>
      <c r="B233" s="453" t="s">
        <v>603</v>
      </c>
      <c r="C233" s="453" t="s">
        <v>885</v>
      </c>
      <c r="D233" s="458">
        <v>222</v>
      </c>
      <c r="E233" s="459" t="s">
        <v>1559</v>
      </c>
      <c r="F233" s="453" t="s">
        <v>1560</v>
      </c>
      <c r="G233" s="460">
        <v>26</v>
      </c>
      <c r="H233" s="460">
        <v>32</v>
      </c>
      <c r="I233" s="453" t="s">
        <v>1561</v>
      </c>
      <c r="J233" s="453" t="s">
        <v>1562</v>
      </c>
    </row>
    <row r="234" spans="1:10" ht="296.39999999999998">
      <c r="A234" s="457" t="s">
        <v>884</v>
      </c>
      <c r="B234" s="453" t="s">
        <v>603</v>
      </c>
      <c r="C234" s="453" t="s">
        <v>885</v>
      </c>
      <c r="D234" s="458">
        <v>223</v>
      </c>
      <c r="E234" s="459" t="s">
        <v>1563</v>
      </c>
      <c r="F234" s="453" t="s">
        <v>1564</v>
      </c>
      <c r="G234" s="460">
        <v>64</v>
      </c>
      <c r="H234" s="460">
        <v>66</v>
      </c>
      <c r="I234" s="453" t="s">
        <v>1565</v>
      </c>
      <c r="J234" s="453" t="s">
        <v>1566</v>
      </c>
    </row>
    <row r="235" spans="1:10" ht="239.4">
      <c r="A235" s="457" t="s">
        <v>884</v>
      </c>
      <c r="B235" s="453" t="s">
        <v>603</v>
      </c>
      <c r="C235" s="453" t="s">
        <v>885</v>
      </c>
      <c r="D235" s="454">
        <v>224</v>
      </c>
      <c r="E235" s="459" t="s">
        <v>1567</v>
      </c>
      <c r="F235" s="453" t="s">
        <v>1568</v>
      </c>
      <c r="G235" s="460">
        <v>30</v>
      </c>
      <c r="H235" s="460">
        <v>30</v>
      </c>
      <c r="I235" s="453" t="s">
        <v>1569</v>
      </c>
      <c r="J235" s="453" t="s">
        <v>1570</v>
      </c>
    </row>
    <row r="236" spans="1:10" ht="239.4">
      <c r="A236" s="457" t="s">
        <v>884</v>
      </c>
      <c r="B236" s="453" t="s">
        <v>603</v>
      </c>
      <c r="C236" s="453" t="s">
        <v>885</v>
      </c>
      <c r="D236" s="458">
        <v>225</v>
      </c>
      <c r="E236" s="459" t="s">
        <v>1571</v>
      </c>
      <c r="F236" s="453" t="s">
        <v>1572</v>
      </c>
      <c r="G236" s="460">
        <v>20</v>
      </c>
      <c r="H236" s="460">
        <v>23</v>
      </c>
      <c r="I236" s="453" t="s">
        <v>1573</v>
      </c>
      <c r="J236" s="453" t="s">
        <v>1574</v>
      </c>
    </row>
    <row r="237" spans="1:10" ht="182.4">
      <c r="A237" s="457" t="s">
        <v>884</v>
      </c>
      <c r="B237" s="453" t="s">
        <v>603</v>
      </c>
      <c r="C237" s="453" t="s">
        <v>885</v>
      </c>
      <c r="D237" s="458">
        <v>226</v>
      </c>
      <c r="E237" s="459" t="s">
        <v>1575</v>
      </c>
      <c r="F237" s="453" t="s">
        <v>1576</v>
      </c>
      <c r="G237" s="460">
        <v>46071312</v>
      </c>
      <c r="H237" s="460">
        <v>49075000</v>
      </c>
      <c r="I237" s="453" t="s">
        <v>1577</v>
      </c>
      <c r="J237" s="453" t="s">
        <v>1578</v>
      </c>
    </row>
    <row r="238" spans="1:10" ht="68.400000000000006">
      <c r="A238" s="457" t="s">
        <v>721</v>
      </c>
      <c r="B238" s="453" t="s">
        <v>722</v>
      </c>
      <c r="C238" s="453" t="s">
        <v>723</v>
      </c>
      <c r="D238" s="454">
        <v>227</v>
      </c>
      <c r="E238" s="459" t="s">
        <v>1348</v>
      </c>
      <c r="F238" s="453" t="s">
        <v>1349</v>
      </c>
      <c r="G238" s="460">
        <v>3</v>
      </c>
      <c r="H238" s="460">
        <v>2</v>
      </c>
      <c r="I238" s="453" t="s">
        <v>1579</v>
      </c>
      <c r="J238" s="453" t="s">
        <v>1580</v>
      </c>
    </row>
    <row r="239" spans="1:10" ht="68.400000000000006">
      <c r="A239" s="457" t="s">
        <v>721</v>
      </c>
      <c r="B239" s="453" t="s">
        <v>722</v>
      </c>
      <c r="C239" s="453" t="s">
        <v>723</v>
      </c>
      <c r="D239" s="454">
        <v>228</v>
      </c>
      <c r="E239" s="459" t="s">
        <v>1352</v>
      </c>
      <c r="F239" s="453" t="s">
        <v>1353</v>
      </c>
      <c r="G239" s="460">
        <v>2</v>
      </c>
      <c r="H239" s="460">
        <v>2</v>
      </c>
      <c r="I239" s="453" t="s">
        <v>1581</v>
      </c>
      <c r="J239" s="453" t="s">
        <v>1582</v>
      </c>
    </row>
    <row r="240" spans="1:10" ht="79.8">
      <c r="A240" s="457" t="s">
        <v>721</v>
      </c>
      <c r="B240" s="453" t="s">
        <v>722</v>
      </c>
      <c r="C240" s="453" t="s">
        <v>723</v>
      </c>
      <c r="D240" s="454">
        <v>229</v>
      </c>
      <c r="E240" s="459" t="s">
        <v>1356</v>
      </c>
      <c r="F240" s="453" t="s">
        <v>1357</v>
      </c>
      <c r="G240" s="460">
        <v>8</v>
      </c>
      <c r="H240" s="460">
        <v>8</v>
      </c>
      <c r="I240" s="453" t="s">
        <v>1583</v>
      </c>
      <c r="J240" s="453" t="s">
        <v>1584</v>
      </c>
    </row>
    <row r="241" spans="1:10" ht="68.400000000000006">
      <c r="A241" s="457" t="s">
        <v>721</v>
      </c>
      <c r="B241" s="453" t="s">
        <v>722</v>
      </c>
      <c r="C241" s="453" t="s">
        <v>723</v>
      </c>
      <c r="D241" s="458">
        <v>230</v>
      </c>
      <c r="E241" s="459" t="s">
        <v>1360</v>
      </c>
      <c r="F241" s="453" t="s">
        <v>1361</v>
      </c>
      <c r="G241" s="460">
        <v>27</v>
      </c>
      <c r="H241" s="460">
        <v>19</v>
      </c>
      <c r="I241" s="453" t="s">
        <v>1585</v>
      </c>
      <c r="J241" s="453" t="s">
        <v>1586</v>
      </c>
    </row>
    <row r="242" spans="1:10" ht="68.400000000000006">
      <c r="A242" s="457" t="s">
        <v>721</v>
      </c>
      <c r="B242" s="453" t="s">
        <v>722</v>
      </c>
      <c r="C242" s="453" t="s">
        <v>723</v>
      </c>
      <c r="D242" s="458">
        <v>231</v>
      </c>
      <c r="E242" s="459" t="s">
        <v>1364</v>
      </c>
      <c r="F242" s="453" t="s">
        <v>1365</v>
      </c>
      <c r="G242" s="460">
        <v>2</v>
      </c>
      <c r="H242" s="460">
        <v>1</v>
      </c>
      <c r="I242" s="453" t="s">
        <v>1587</v>
      </c>
      <c r="J242" s="453" t="s">
        <v>1588</v>
      </c>
    </row>
    <row r="243" spans="1:10" ht="79.8">
      <c r="A243" s="457" t="s">
        <v>884</v>
      </c>
      <c r="B243" s="453" t="s">
        <v>603</v>
      </c>
      <c r="C243" s="453" t="s">
        <v>885</v>
      </c>
      <c r="D243" s="454">
        <v>232</v>
      </c>
      <c r="E243" s="459" t="s">
        <v>1589</v>
      </c>
      <c r="F243" s="453" t="s">
        <v>1590</v>
      </c>
      <c r="G243" s="460">
        <v>100</v>
      </c>
      <c r="H243" s="460">
        <v>106.1375</v>
      </c>
      <c r="I243" s="453" t="s">
        <v>1591</v>
      </c>
      <c r="J243" s="453" t="s">
        <v>1592</v>
      </c>
    </row>
    <row r="244" spans="1:10" ht="79.8">
      <c r="A244" s="457" t="s">
        <v>884</v>
      </c>
      <c r="B244" s="453" t="s">
        <v>603</v>
      </c>
      <c r="C244" s="453" t="s">
        <v>885</v>
      </c>
      <c r="D244" s="458">
        <v>233</v>
      </c>
      <c r="E244" s="459" t="s">
        <v>1593</v>
      </c>
      <c r="F244" s="453" t="s">
        <v>1594</v>
      </c>
      <c r="G244" s="460">
        <v>100</v>
      </c>
      <c r="H244" s="460">
        <v>62.6</v>
      </c>
      <c r="I244" s="453" t="s">
        <v>1595</v>
      </c>
      <c r="J244" s="453" t="s">
        <v>1596</v>
      </c>
    </row>
    <row r="245" spans="1:10" ht="79.8">
      <c r="A245" s="457" t="s">
        <v>884</v>
      </c>
      <c r="B245" s="453" t="s">
        <v>603</v>
      </c>
      <c r="C245" s="453" t="s">
        <v>885</v>
      </c>
      <c r="D245" s="458">
        <v>234</v>
      </c>
      <c r="E245" s="459" t="s">
        <v>1597</v>
      </c>
      <c r="F245" s="453" t="s">
        <v>1598</v>
      </c>
      <c r="G245" s="460">
        <v>100</v>
      </c>
      <c r="H245" s="460">
        <v>100</v>
      </c>
      <c r="I245" s="453" t="s">
        <v>1599</v>
      </c>
      <c r="J245" s="453" t="s">
        <v>1600</v>
      </c>
    </row>
    <row r="246" spans="1:10" ht="68.400000000000006">
      <c r="A246" s="457" t="s">
        <v>721</v>
      </c>
      <c r="B246" s="453" t="s">
        <v>722</v>
      </c>
      <c r="C246" s="453" t="s">
        <v>723</v>
      </c>
      <c r="D246" s="454">
        <v>235</v>
      </c>
      <c r="E246" s="459" t="s">
        <v>724</v>
      </c>
      <c r="F246" s="453" t="s">
        <v>725</v>
      </c>
      <c r="G246" s="460">
        <v>3</v>
      </c>
      <c r="H246" s="460">
        <v>3</v>
      </c>
      <c r="I246" s="453" t="s">
        <v>1601</v>
      </c>
      <c r="J246" s="453" t="s">
        <v>1602</v>
      </c>
    </row>
    <row r="247" spans="1:10" ht="68.400000000000006">
      <c r="A247" s="457" t="s">
        <v>721</v>
      </c>
      <c r="B247" s="453" t="s">
        <v>722</v>
      </c>
      <c r="C247" s="453" t="s">
        <v>723</v>
      </c>
      <c r="D247" s="458">
        <v>236</v>
      </c>
      <c r="E247" s="459" t="s">
        <v>728</v>
      </c>
      <c r="F247" s="453" t="s">
        <v>729</v>
      </c>
      <c r="G247" s="460">
        <v>20350</v>
      </c>
      <c r="H247" s="460">
        <v>20350</v>
      </c>
      <c r="I247" s="453" t="s">
        <v>1603</v>
      </c>
      <c r="J247" s="453" t="s">
        <v>1604</v>
      </c>
    </row>
    <row r="248" spans="1:10" ht="68.400000000000006">
      <c r="A248" s="457" t="s">
        <v>721</v>
      </c>
      <c r="B248" s="453" t="s">
        <v>722</v>
      </c>
      <c r="C248" s="453" t="s">
        <v>723</v>
      </c>
      <c r="D248" s="458">
        <v>237</v>
      </c>
      <c r="E248" s="459" t="s">
        <v>1368</v>
      </c>
      <c r="F248" s="453" t="s">
        <v>1369</v>
      </c>
      <c r="G248" s="460">
        <v>300</v>
      </c>
      <c r="H248" s="460">
        <v>300</v>
      </c>
      <c r="I248" s="453" t="s">
        <v>1605</v>
      </c>
      <c r="J248" s="453" t="s">
        <v>1606</v>
      </c>
    </row>
    <row r="249" spans="1:10" ht="79.8">
      <c r="A249" s="457" t="s">
        <v>721</v>
      </c>
      <c r="B249" s="453" t="s">
        <v>722</v>
      </c>
      <c r="C249" s="453" t="s">
        <v>723</v>
      </c>
      <c r="D249" s="454">
        <v>238</v>
      </c>
      <c r="E249" s="459" t="s">
        <v>1372</v>
      </c>
      <c r="F249" s="453" t="s">
        <v>1373</v>
      </c>
      <c r="G249" s="460">
        <v>1748</v>
      </c>
      <c r="H249" s="460">
        <v>1748</v>
      </c>
      <c r="I249" s="453" t="s">
        <v>1607</v>
      </c>
      <c r="J249" s="453" t="s">
        <v>1608</v>
      </c>
    </row>
    <row r="250" spans="1:10" ht="79.8">
      <c r="A250" s="457" t="s">
        <v>721</v>
      </c>
      <c r="B250" s="453" t="s">
        <v>722</v>
      </c>
      <c r="C250" s="453" t="s">
        <v>723</v>
      </c>
      <c r="D250" s="458">
        <v>239</v>
      </c>
      <c r="E250" s="459" t="s">
        <v>1376</v>
      </c>
      <c r="F250" s="453" t="s">
        <v>1377</v>
      </c>
      <c r="G250" s="460">
        <v>25</v>
      </c>
      <c r="H250" s="460">
        <v>25</v>
      </c>
      <c r="I250" s="453" t="s">
        <v>1609</v>
      </c>
      <c r="J250" s="453" t="s">
        <v>1610</v>
      </c>
    </row>
    <row r="251" spans="1:10" ht="91.2">
      <c r="A251" s="457" t="s">
        <v>721</v>
      </c>
      <c r="B251" s="453" t="s">
        <v>722</v>
      </c>
      <c r="C251" s="453" t="s">
        <v>723</v>
      </c>
      <c r="D251" s="458">
        <v>240</v>
      </c>
      <c r="E251" s="459" t="s">
        <v>1380</v>
      </c>
      <c r="F251" s="453" t="s">
        <v>1381</v>
      </c>
      <c r="G251" s="460">
        <v>1200</v>
      </c>
      <c r="H251" s="460">
        <v>1200</v>
      </c>
      <c r="I251" s="453" t="s">
        <v>1611</v>
      </c>
      <c r="J251" s="453" t="s">
        <v>1612</v>
      </c>
    </row>
    <row r="252" spans="1:10" ht="102.6">
      <c r="A252" s="457" t="s">
        <v>721</v>
      </c>
      <c r="B252" s="453" t="s">
        <v>722</v>
      </c>
      <c r="C252" s="453" t="s">
        <v>723</v>
      </c>
      <c r="D252" s="454">
        <v>241</v>
      </c>
      <c r="E252" s="459" t="s">
        <v>1384</v>
      </c>
      <c r="F252" s="453" t="s">
        <v>1385</v>
      </c>
      <c r="G252" s="460">
        <v>75</v>
      </c>
      <c r="H252" s="460">
        <v>75</v>
      </c>
      <c r="I252" s="453" t="s">
        <v>1613</v>
      </c>
      <c r="J252" s="453" t="s">
        <v>1614</v>
      </c>
    </row>
    <row r="253" spans="1:10" ht="79.8">
      <c r="A253" s="457" t="s">
        <v>721</v>
      </c>
      <c r="B253" s="453" t="s">
        <v>722</v>
      </c>
      <c r="C253" s="453" t="s">
        <v>723</v>
      </c>
      <c r="D253" s="458">
        <v>242</v>
      </c>
      <c r="E253" s="459" t="s">
        <v>1388</v>
      </c>
      <c r="F253" s="453" t="s">
        <v>1389</v>
      </c>
      <c r="G253" s="460">
        <v>20</v>
      </c>
      <c r="H253" s="460">
        <v>20</v>
      </c>
      <c r="I253" s="453" t="s">
        <v>1615</v>
      </c>
      <c r="J253" s="453" t="s">
        <v>1616</v>
      </c>
    </row>
    <row r="254" spans="1:10" ht="79.8">
      <c r="A254" s="457" t="s">
        <v>721</v>
      </c>
      <c r="B254" s="453" t="s">
        <v>722</v>
      </c>
      <c r="C254" s="453" t="s">
        <v>723</v>
      </c>
      <c r="D254" s="458">
        <v>243</v>
      </c>
      <c r="E254" s="459" t="s">
        <v>1392</v>
      </c>
      <c r="F254" s="453" t="s">
        <v>1393</v>
      </c>
      <c r="G254" s="460">
        <v>1000</v>
      </c>
      <c r="H254" s="460">
        <v>1000</v>
      </c>
      <c r="I254" s="453" t="s">
        <v>1617</v>
      </c>
      <c r="J254" s="453" t="s">
        <v>1618</v>
      </c>
    </row>
    <row r="255" spans="1:10" ht="91.2">
      <c r="A255" s="457" t="s">
        <v>721</v>
      </c>
      <c r="B255" s="453" t="s">
        <v>722</v>
      </c>
      <c r="C255" s="453" t="s">
        <v>723</v>
      </c>
      <c r="D255" s="454">
        <v>244</v>
      </c>
      <c r="E255" s="459" t="s">
        <v>1396</v>
      </c>
      <c r="F255" s="453" t="s">
        <v>743</v>
      </c>
      <c r="G255" s="460">
        <v>2060</v>
      </c>
      <c r="H255" s="460">
        <v>2060</v>
      </c>
      <c r="I255" s="453" t="s">
        <v>1619</v>
      </c>
      <c r="J255" s="453" t="s">
        <v>1620</v>
      </c>
    </row>
    <row r="256" spans="1:10" ht="79.8">
      <c r="A256" s="457" t="s">
        <v>721</v>
      </c>
      <c r="B256" s="453" t="s">
        <v>722</v>
      </c>
      <c r="C256" s="453" t="s">
        <v>723</v>
      </c>
      <c r="D256" s="458">
        <v>245</v>
      </c>
      <c r="E256" s="459" t="s">
        <v>1399</v>
      </c>
      <c r="F256" s="453" t="s">
        <v>1400</v>
      </c>
      <c r="G256" s="460">
        <v>8</v>
      </c>
      <c r="H256" s="460">
        <v>8</v>
      </c>
      <c r="I256" s="453" t="s">
        <v>1621</v>
      </c>
      <c r="J256" s="453" t="s">
        <v>1622</v>
      </c>
    </row>
    <row r="257" spans="1:10" ht="136.80000000000001">
      <c r="A257" s="457" t="s">
        <v>721</v>
      </c>
      <c r="B257" s="453" t="s">
        <v>722</v>
      </c>
      <c r="C257" s="453" t="s">
        <v>723</v>
      </c>
      <c r="D257" s="458">
        <v>246</v>
      </c>
      <c r="E257" s="459" t="s">
        <v>1403</v>
      </c>
      <c r="F257" s="453" t="s">
        <v>1404</v>
      </c>
      <c r="G257" s="460">
        <v>100</v>
      </c>
      <c r="H257" s="460">
        <v>100</v>
      </c>
      <c r="I257" s="453" t="s">
        <v>1623</v>
      </c>
      <c r="J257" s="453" t="s">
        <v>1624</v>
      </c>
    </row>
    <row r="258" spans="1:10" ht="79.8">
      <c r="A258" s="457" t="s">
        <v>721</v>
      </c>
      <c r="B258" s="453" t="s">
        <v>722</v>
      </c>
      <c r="C258" s="453" t="s">
        <v>723</v>
      </c>
      <c r="D258" s="454">
        <v>247</v>
      </c>
      <c r="E258" s="459" t="s">
        <v>1427</v>
      </c>
      <c r="F258" s="453" t="s">
        <v>1428</v>
      </c>
      <c r="G258" s="460">
        <v>4417</v>
      </c>
      <c r="H258" s="460">
        <v>4417</v>
      </c>
      <c r="I258" s="453" t="s">
        <v>1625</v>
      </c>
      <c r="J258" s="453" t="s">
        <v>1626</v>
      </c>
    </row>
    <row r="259" spans="1:10" ht="68.400000000000006">
      <c r="A259" s="457" t="s">
        <v>721</v>
      </c>
      <c r="B259" s="453" t="s">
        <v>722</v>
      </c>
      <c r="C259" s="453" t="s">
        <v>723</v>
      </c>
      <c r="D259" s="458">
        <v>248</v>
      </c>
      <c r="E259" s="459" t="s">
        <v>1344</v>
      </c>
      <c r="F259" s="453" t="s">
        <v>1345</v>
      </c>
      <c r="G259" s="460">
        <v>0.56999999999999995</v>
      </c>
      <c r="H259" s="460">
        <v>0.56999999999999995</v>
      </c>
      <c r="I259" s="453" t="s">
        <v>1627</v>
      </c>
      <c r="J259" s="453" t="s">
        <v>1628</v>
      </c>
    </row>
    <row r="260" spans="1:10" ht="102.6">
      <c r="A260" s="457" t="s">
        <v>721</v>
      </c>
      <c r="B260" s="453" t="s">
        <v>722</v>
      </c>
      <c r="C260" s="453" t="s">
        <v>723</v>
      </c>
      <c r="D260" s="458">
        <v>249</v>
      </c>
      <c r="E260" s="459" t="s">
        <v>1348</v>
      </c>
      <c r="F260" s="453" t="s">
        <v>1349</v>
      </c>
      <c r="G260" s="460">
        <v>18</v>
      </c>
      <c r="H260" s="460">
        <v>17</v>
      </c>
      <c r="I260" s="453" t="s">
        <v>1629</v>
      </c>
      <c r="J260" s="453" t="s">
        <v>1630</v>
      </c>
    </row>
    <row r="261" spans="1:10" ht="68.400000000000006">
      <c r="A261" s="457" t="s">
        <v>721</v>
      </c>
      <c r="B261" s="453" t="s">
        <v>722</v>
      </c>
      <c r="C261" s="453" t="s">
        <v>723</v>
      </c>
      <c r="D261" s="454">
        <v>250</v>
      </c>
      <c r="E261" s="459" t="s">
        <v>1356</v>
      </c>
      <c r="F261" s="453" t="s">
        <v>1357</v>
      </c>
      <c r="G261" s="460">
        <v>5</v>
      </c>
      <c r="H261" s="460">
        <v>5</v>
      </c>
      <c r="I261" s="453" t="s">
        <v>1631</v>
      </c>
      <c r="J261" s="453" t="s">
        <v>1632</v>
      </c>
    </row>
    <row r="262" spans="1:10" ht="68.400000000000006">
      <c r="A262" s="457" t="s">
        <v>721</v>
      </c>
      <c r="B262" s="453" t="s">
        <v>722</v>
      </c>
      <c r="C262" s="453" t="s">
        <v>723</v>
      </c>
      <c r="D262" s="458">
        <v>251</v>
      </c>
      <c r="E262" s="459" t="s">
        <v>1360</v>
      </c>
      <c r="F262" s="453" t="s">
        <v>1361</v>
      </c>
      <c r="G262" s="460">
        <v>97</v>
      </c>
      <c r="H262" s="460">
        <v>94</v>
      </c>
      <c r="I262" s="453" t="s">
        <v>1633</v>
      </c>
      <c r="J262" s="453" t="s">
        <v>1634</v>
      </c>
    </row>
    <row r="263" spans="1:10" ht="68.400000000000006">
      <c r="A263" s="457" t="s">
        <v>721</v>
      </c>
      <c r="B263" s="453" t="s">
        <v>722</v>
      </c>
      <c r="C263" s="453" t="s">
        <v>723</v>
      </c>
      <c r="D263" s="458">
        <v>252</v>
      </c>
      <c r="E263" s="459" t="s">
        <v>1364</v>
      </c>
      <c r="F263" s="453" t="s">
        <v>1365</v>
      </c>
      <c r="G263" s="460">
        <v>10</v>
      </c>
      <c r="H263" s="460">
        <v>10</v>
      </c>
      <c r="I263" s="453" t="s">
        <v>1635</v>
      </c>
      <c r="J263" s="453" t="s">
        <v>1634</v>
      </c>
    </row>
    <row r="264" spans="1:10" ht="79.8">
      <c r="A264" s="457" t="s">
        <v>721</v>
      </c>
      <c r="B264" s="453" t="s">
        <v>722</v>
      </c>
      <c r="C264" s="453" t="s">
        <v>723</v>
      </c>
      <c r="D264" s="454">
        <v>253</v>
      </c>
      <c r="E264" s="459" t="s">
        <v>724</v>
      </c>
      <c r="F264" s="453" t="s">
        <v>725</v>
      </c>
      <c r="G264" s="460">
        <v>6</v>
      </c>
      <c r="H264" s="460">
        <v>6</v>
      </c>
      <c r="I264" s="453" t="s">
        <v>1636</v>
      </c>
      <c r="J264" s="453" t="s">
        <v>1637</v>
      </c>
    </row>
    <row r="265" spans="1:10" ht="68.400000000000006">
      <c r="A265" s="457" t="s">
        <v>721</v>
      </c>
      <c r="B265" s="453" t="s">
        <v>722</v>
      </c>
      <c r="C265" s="453" t="s">
        <v>723</v>
      </c>
      <c r="D265" s="458">
        <v>254</v>
      </c>
      <c r="E265" s="459" t="s">
        <v>728</v>
      </c>
      <c r="F265" s="453" t="s">
        <v>729</v>
      </c>
      <c r="G265" s="460">
        <v>42900</v>
      </c>
      <c r="H265" s="460">
        <v>43081</v>
      </c>
      <c r="I265" s="453" t="s">
        <v>1638</v>
      </c>
      <c r="J265" s="453" t="s">
        <v>1637</v>
      </c>
    </row>
    <row r="266" spans="1:10" ht="79.8">
      <c r="A266" s="457" t="s">
        <v>721</v>
      </c>
      <c r="B266" s="453" t="s">
        <v>722</v>
      </c>
      <c r="C266" s="453" t="s">
        <v>723</v>
      </c>
      <c r="D266" s="458">
        <v>255</v>
      </c>
      <c r="E266" s="459" t="s">
        <v>1368</v>
      </c>
      <c r="F266" s="453" t="s">
        <v>1369</v>
      </c>
      <c r="G266" s="460">
        <v>600</v>
      </c>
      <c r="H266" s="460">
        <v>600</v>
      </c>
      <c r="I266" s="453" t="s">
        <v>1639</v>
      </c>
      <c r="J266" s="453" t="s">
        <v>1640</v>
      </c>
    </row>
    <row r="267" spans="1:10" ht="79.8">
      <c r="A267" s="457" t="s">
        <v>721</v>
      </c>
      <c r="B267" s="453" t="s">
        <v>722</v>
      </c>
      <c r="C267" s="453" t="s">
        <v>723</v>
      </c>
      <c r="D267" s="454">
        <v>256</v>
      </c>
      <c r="E267" s="459" t="s">
        <v>1372</v>
      </c>
      <c r="F267" s="453" t="s">
        <v>1373</v>
      </c>
      <c r="G267" s="460">
        <v>2848</v>
      </c>
      <c r="H267" s="460">
        <v>2848</v>
      </c>
      <c r="I267" s="453" t="s">
        <v>1641</v>
      </c>
      <c r="J267" s="453" t="s">
        <v>1642</v>
      </c>
    </row>
    <row r="268" spans="1:10" ht="79.8">
      <c r="A268" s="457" t="s">
        <v>721</v>
      </c>
      <c r="B268" s="453" t="s">
        <v>722</v>
      </c>
      <c r="C268" s="453" t="s">
        <v>723</v>
      </c>
      <c r="D268" s="458">
        <v>257</v>
      </c>
      <c r="E268" s="459" t="s">
        <v>1376</v>
      </c>
      <c r="F268" s="453" t="s">
        <v>1377</v>
      </c>
      <c r="G268" s="460">
        <v>28</v>
      </c>
      <c r="H268" s="460">
        <v>28</v>
      </c>
      <c r="I268" s="453" t="s">
        <v>1643</v>
      </c>
      <c r="J268" s="453" t="s">
        <v>1644</v>
      </c>
    </row>
    <row r="269" spans="1:10" ht="91.2">
      <c r="A269" s="457" t="s">
        <v>721</v>
      </c>
      <c r="B269" s="453" t="s">
        <v>722</v>
      </c>
      <c r="C269" s="453" t="s">
        <v>723</v>
      </c>
      <c r="D269" s="458">
        <v>258</v>
      </c>
      <c r="E269" s="459" t="s">
        <v>1380</v>
      </c>
      <c r="F269" s="453" t="s">
        <v>1381</v>
      </c>
      <c r="G269" s="460">
        <v>1500</v>
      </c>
      <c r="H269" s="460">
        <v>1500</v>
      </c>
      <c r="I269" s="453" t="s">
        <v>1645</v>
      </c>
      <c r="J269" s="453" t="s">
        <v>1646</v>
      </c>
    </row>
    <row r="270" spans="1:10" ht="125.4">
      <c r="A270" s="457" t="s">
        <v>721</v>
      </c>
      <c r="B270" s="453" t="s">
        <v>722</v>
      </c>
      <c r="C270" s="453" t="s">
        <v>723</v>
      </c>
      <c r="D270" s="454">
        <v>259</v>
      </c>
      <c r="E270" s="459" t="s">
        <v>1384</v>
      </c>
      <c r="F270" s="453" t="s">
        <v>1385</v>
      </c>
      <c r="G270" s="460">
        <v>175</v>
      </c>
      <c r="H270" s="460">
        <v>183</v>
      </c>
      <c r="I270" s="453" t="s">
        <v>1647</v>
      </c>
      <c r="J270" s="453" t="s">
        <v>1648</v>
      </c>
    </row>
    <row r="271" spans="1:10" ht="68.400000000000006">
      <c r="A271" s="457" t="s">
        <v>721</v>
      </c>
      <c r="B271" s="453" t="s">
        <v>722</v>
      </c>
      <c r="C271" s="453" t="s">
        <v>723</v>
      </c>
      <c r="D271" s="458">
        <v>260</v>
      </c>
      <c r="E271" s="459" t="s">
        <v>1388</v>
      </c>
      <c r="F271" s="453" t="s">
        <v>1389</v>
      </c>
      <c r="G271" s="460">
        <v>20</v>
      </c>
      <c r="H271" s="460">
        <v>20</v>
      </c>
      <c r="I271" s="453" t="s">
        <v>1649</v>
      </c>
      <c r="J271" s="453" t="s">
        <v>1650</v>
      </c>
    </row>
    <row r="272" spans="1:10" ht="68.400000000000006">
      <c r="A272" s="457" t="s">
        <v>721</v>
      </c>
      <c r="B272" s="453" t="s">
        <v>722</v>
      </c>
      <c r="C272" s="453" t="s">
        <v>723</v>
      </c>
      <c r="D272" s="458">
        <v>261</v>
      </c>
      <c r="E272" s="459" t="s">
        <v>1392</v>
      </c>
      <c r="F272" s="453" t="s">
        <v>1393</v>
      </c>
      <c r="G272" s="460">
        <v>1000</v>
      </c>
      <c r="H272" s="460">
        <v>1000</v>
      </c>
      <c r="I272" s="453" t="s">
        <v>1651</v>
      </c>
      <c r="J272" s="453" t="s">
        <v>1652</v>
      </c>
    </row>
    <row r="273" spans="1:10" ht="68.400000000000006">
      <c r="A273" s="457" t="s">
        <v>721</v>
      </c>
      <c r="B273" s="453" t="s">
        <v>722</v>
      </c>
      <c r="C273" s="453" t="s">
        <v>723</v>
      </c>
      <c r="D273" s="454">
        <v>262</v>
      </c>
      <c r="E273" s="459" t="s">
        <v>1396</v>
      </c>
      <c r="F273" s="453" t="s">
        <v>743</v>
      </c>
      <c r="G273" s="460">
        <v>3260</v>
      </c>
      <c r="H273" s="460">
        <v>3260</v>
      </c>
      <c r="I273" s="453" t="s">
        <v>1653</v>
      </c>
      <c r="J273" s="453" t="s">
        <v>1654</v>
      </c>
    </row>
    <row r="274" spans="1:10" ht="125.4">
      <c r="A274" s="457" t="s">
        <v>721</v>
      </c>
      <c r="B274" s="453" t="s">
        <v>722</v>
      </c>
      <c r="C274" s="453" t="s">
        <v>723</v>
      </c>
      <c r="D274" s="458">
        <v>263</v>
      </c>
      <c r="E274" s="459" t="s">
        <v>1399</v>
      </c>
      <c r="F274" s="453" t="s">
        <v>1400</v>
      </c>
      <c r="G274" s="460">
        <v>8</v>
      </c>
      <c r="H274" s="460">
        <v>8</v>
      </c>
      <c r="I274" s="453" t="s">
        <v>1655</v>
      </c>
      <c r="J274" s="453" t="s">
        <v>1656</v>
      </c>
    </row>
    <row r="275" spans="1:10" ht="148.19999999999999">
      <c r="A275" s="457" t="s">
        <v>721</v>
      </c>
      <c r="B275" s="453" t="s">
        <v>722</v>
      </c>
      <c r="C275" s="453" t="s">
        <v>723</v>
      </c>
      <c r="D275" s="458">
        <v>264</v>
      </c>
      <c r="E275" s="459" t="s">
        <v>1403</v>
      </c>
      <c r="F275" s="453" t="s">
        <v>1404</v>
      </c>
      <c r="G275" s="460">
        <v>100</v>
      </c>
      <c r="H275" s="460">
        <v>100</v>
      </c>
      <c r="I275" s="453" t="s">
        <v>1657</v>
      </c>
      <c r="J275" s="453" t="s">
        <v>1658</v>
      </c>
    </row>
    <row r="276" spans="1:10" ht="91.2">
      <c r="A276" s="457" t="s">
        <v>721</v>
      </c>
      <c r="B276" s="453" t="s">
        <v>722</v>
      </c>
      <c r="C276" s="453" t="s">
        <v>723</v>
      </c>
      <c r="D276" s="454">
        <v>265</v>
      </c>
      <c r="E276" s="459" t="s">
        <v>1427</v>
      </c>
      <c r="F276" s="453" t="s">
        <v>1428</v>
      </c>
      <c r="G276" s="460">
        <v>4417</v>
      </c>
      <c r="H276" s="460">
        <v>4420</v>
      </c>
      <c r="I276" s="453" t="s">
        <v>1659</v>
      </c>
      <c r="J276" s="453" t="s">
        <v>1660</v>
      </c>
    </row>
    <row r="277" spans="1:10" ht="148.19999999999999">
      <c r="A277" s="457" t="s">
        <v>746</v>
      </c>
      <c r="B277" s="453" t="s">
        <v>722</v>
      </c>
      <c r="C277" s="470" t="s">
        <v>747</v>
      </c>
      <c r="D277" s="454">
        <v>266</v>
      </c>
      <c r="E277" s="471" t="s">
        <v>1661</v>
      </c>
      <c r="F277" s="471" t="s">
        <v>1662</v>
      </c>
      <c r="G277" s="472">
        <v>100</v>
      </c>
      <c r="H277" s="473">
        <v>95.65</v>
      </c>
      <c r="I277" s="471" t="s">
        <v>1663</v>
      </c>
      <c r="J277" s="471" t="s">
        <v>1664</v>
      </c>
    </row>
    <row r="278" spans="1:10" ht="79.8">
      <c r="A278" s="457" t="s">
        <v>746</v>
      </c>
      <c r="B278" s="453" t="s">
        <v>722</v>
      </c>
      <c r="C278" s="470" t="s">
        <v>723</v>
      </c>
      <c r="D278" s="454">
        <v>267</v>
      </c>
      <c r="E278" s="474" t="s">
        <v>1665</v>
      </c>
      <c r="F278" s="474" t="s">
        <v>1666</v>
      </c>
      <c r="G278" s="475">
        <v>1</v>
      </c>
      <c r="H278" s="476">
        <v>1</v>
      </c>
      <c r="I278" s="474" t="s">
        <v>1667</v>
      </c>
      <c r="J278" s="474" t="s">
        <v>1668</v>
      </c>
    </row>
    <row r="279" spans="1:10" ht="68.400000000000006">
      <c r="A279" s="457" t="s">
        <v>746</v>
      </c>
      <c r="B279" s="453" t="s">
        <v>722</v>
      </c>
      <c r="C279" s="470" t="s">
        <v>723</v>
      </c>
      <c r="D279" s="458">
        <v>268</v>
      </c>
      <c r="E279" s="474" t="s">
        <v>1669</v>
      </c>
      <c r="F279" s="474" t="s">
        <v>1670</v>
      </c>
      <c r="G279" s="475">
        <v>100</v>
      </c>
      <c r="H279" s="476">
        <v>100</v>
      </c>
      <c r="I279" s="474" t="s">
        <v>1671</v>
      </c>
      <c r="J279" s="474" t="s">
        <v>1672</v>
      </c>
    </row>
    <row r="280" spans="1:10" ht="159.6">
      <c r="A280" s="457" t="s">
        <v>721</v>
      </c>
      <c r="B280" s="453" t="s">
        <v>603</v>
      </c>
      <c r="C280" s="453" t="s">
        <v>834</v>
      </c>
      <c r="D280" s="458">
        <v>269</v>
      </c>
      <c r="E280" s="459" t="s">
        <v>1673</v>
      </c>
      <c r="F280" s="453" t="s">
        <v>1674</v>
      </c>
      <c r="G280" s="460">
        <v>10</v>
      </c>
      <c r="H280" s="460">
        <v>10</v>
      </c>
      <c r="I280" s="453" t="s">
        <v>1675</v>
      </c>
      <c r="J280" s="453" t="s">
        <v>1676</v>
      </c>
    </row>
    <row r="281" spans="1:10" ht="136.80000000000001">
      <c r="A281" s="457" t="s">
        <v>884</v>
      </c>
      <c r="B281" s="453" t="s">
        <v>603</v>
      </c>
      <c r="C281" s="453" t="s">
        <v>1677</v>
      </c>
      <c r="D281" s="454">
        <v>270</v>
      </c>
      <c r="E281" s="459" t="s">
        <v>1678</v>
      </c>
      <c r="F281" s="453" t="s">
        <v>1679</v>
      </c>
      <c r="G281" s="460">
        <v>100</v>
      </c>
      <c r="H281" s="460">
        <v>100</v>
      </c>
      <c r="I281" s="453" t="s">
        <v>1680</v>
      </c>
      <c r="J281" s="453" t="s">
        <v>1681</v>
      </c>
    </row>
    <row r="282" spans="1:10" ht="79.8">
      <c r="A282" s="457" t="s">
        <v>884</v>
      </c>
      <c r="B282" s="453" t="s">
        <v>603</v>
      </c>
      <c r="C282" s="453" t="s">
        <v>1677</v>
      </c>
      <c r="D282" s="458">
        <v>271</v>
      </c>
      <c r="E282" s="459" t="s">
        <v>1682</v>
      </c>
      <c r="F282" s="453" t="s">
        <v>1683</v>
      </c>
      <c r="G282" s="460">
        <v>100</v>
      </c>
      <c r="H282" s="460">
        <v>100</v>
      </c>
      <c r="I282" s="453" t="s">
        <v>1684</v>
      </c>
      <c r="J282" s="453" t="s">
        <v>1685</v>
      </c>
    </row>
    <row r="283" spans="1:10" ht="68.400000000000006">
      <c r="A283" s="457" t="s">
        <v>721</v>
      </c>
      <c r="B283" s="453" t="s">
        <v>722</v>
      </c>
      <c r="C283" s="453" t="s">
        <v>723</v>
      </c>
      <c r="D283" s="458">
        <v>272</v>
      </c>
      <c r="E283" s="459" t="s">
        <v>1344</v>
      </c>
      <c r="F283" s="453" t="s">
        <v>1345</v>
      </c>
      <c r="G283" s="460">
        <v>0.15</v>
      </c>
      <c r="H283" s="460">
        <v>0</v>
      </c>
      <c r="I283" s="453" t="s">
        <v>1686</v>
      </c>
      <c r="J283" s="453" t="s">
        <v>1687</v>
      </c>
    </row>
    <row r="284" spans="1:10" ht="68.400000000000006">
      <c r="A284" s="457" t="s">
        <v>721</v>
      </c>
      <c r="B284" s="453" t="s">
        <v>722</v>
      </c>
      <c r="C284" s="453" t="s">
        <v>723</v>
      </c>
      <c r="D284" s="454">
        <v>273</v>
      </c>
      <c r="E284" s="459" t="s">
        <v>1348</v>
      </c>
      <c r="F284" s="453" t="s">
        <v>1349</v>
      </c>
      <c r="G284" s="460">
        <v>37</v>
      </c>
      <c r="H284" s="460">
        <v>37</v>
      </c>
      <c r="I284" s="453" t="s">
        <v>1688</v>
      </c>
      <c r="J284" s="453" t="s">
        <v>1689</v>
      </c>
    </row>
    <row r="285" spans="1:10" ht="68.400000000000006">
      <c r="A285" s="457" t="s">
        <v>721</v>
      </c>
      <c r="B285" s="453" t="s">
        <v>722</v>
      </c>
      <c r="C285" s="453" t="s">
        <v>723</v>
      </c>
      <c r="D285" s="458">
        <v>274</v>
      </c>
      <c r="E285" s="459" t="s">
        <v>1356</v>
      </c>
      <c r="F285" s="453" t="s">
        <v>1357</v>
      </c>
      <c r="G285" s="460">
        <v>5</v>
      </c>
      <c r="H285" s="460">
        <v>5</v>
      </c>
      <c r="I285" s="453" t="s">
        <v>1690</v>
      </c>
      <c r="J285" s="453" t="s">
        <v>1691</v>
      </c>
    </row>
    <row r="286" spans="1:10" ht="68.400000000000006">
      <c r="A286" s="457" t="s">
        <v>721</v>
      </c>
      <c r="B286" s="453" t="s">
        <v>722</v>
      </c>
      <c r="C286" s="453" t="s">
        <v>723</v>
      </c>
      <c r="D286" s="458">
        <v>275</v>
      </c>
      <c r="E286" s="459" t="s">
        <v>1360</v>
      </c>
      <c r="F286" s="453" t="s">
        <v>1361</v>
      </c>
      <c r="G286" s="460">
        <v>87</v>
      </c>
      <c r="H286" s="460">
        <v>82</v>
      </c>
      <c r="I286" s="453" t="s">
        <v>1692</v>
      </c>
      <c r="J286" s="453" t="s">
        <v>1693</v>
      </c>
    </row>
    <row r="287" spans="1:10" ht="136.80000000000001">
      <c r="A287" s="457" t="s">
        <v>721</v>
      </c>
      <c r="B287" s="453" t="s">
        <v>722</v>
      </c>
      <c r="C287" s="453" t="s">
        <v>723</v>
      </c>
      <c r="D287" s="454">
        <v>276</v>
      </c>
      <c r="E287" s="459" t="s">
        <v>1364</v>
      </c>
      <c r="F287" s="453" t="s">
        <v>1365</v>
      </c>
      <c r="G287" s="460">
        <v>33</v>
      </c>
      <c r="H287" s="460">
        <v>21</v>
      </c>
      <c r="I287" s="453" t="s">
        <v>1694</v>
      </c>
      <c r="J287" s="453" t="s">
        <v>1695</v>
      </c>
    </row>
    <row r="288" spans="1:10" ht="91.2">
      <c r="A288" s="457" t="s">
        <v>721</v>
      </c>
      <c r="B288" s="453" t="s">
        <v>722</v>
      </c>
      <c r="C288" s="453" t="s">
        <v>723</v>
      </c>
      <c r="D288" s="458">
        <v>277</v>
      </c>
      <c r="E288" s="459" t="s">
        <v>724</v>
      </c>
      <c r="F288" s="453" t="s">
        <v>725</v>
      </c>
      <c r="G288" s="460">
        <v>9</v>
      </c>
      <c r="H288" s="460">
        <v>9</v>
      </c>
      <c r="I288" s="453" t="s">
        <v>1696</v>
      </c>
      <c r="J288" s="453" t="s">
        <v>1697</v>
      </c>
    </row>
    <row r="289" spans="1:10" ht="91.2">
      <c r="A289" s="457" t="s">
        <v>721</v>
      </c>
      <c r="B289" s="453" t="s">
        <v>722</v>
      </c>
      <c r="C289" s="453" t="s">
        <v>723</v>
      </c>
      <c r="D289" s="458">
        <v>278</v>
      </c>
      <c r="E289" s="459" t="s">
        <v>728</v>
      </c>
      <c r="F289" s="453" t="s">
        <v>729</v>
      </c>
      <c r="G289" s="460">
        <v>47300</v>
      </c>
      <c r="H289" s="460">
        <v>47300</v>
      </c>
      <c r="I289" s="453" t="s">
        <v>1698</v>
      </c>
      <c r="J289" s="453" t="s">
        <v>1697</v>
      </c>
    </row>
    <row r="290" spans="1:10" ht="102.6">
      <c r="A290" s="457" t="s">
        <v>721</v>
      </c>
      <c r="B290" s="453" t="s">
        <v>722</v>
      </c>
      <c r="C290" s="453" t="s">
        <v>723</v>
      </c>
      <c r="D290" s="454">
        <v>279</v>
      </c>
      <c r="E290" s="459" t="s">
        <v>1368</v>
      </c>
      <c r="F290" s="453" t="s">
        <v>1369</v>
      </c>
      <c r="G290" s="460">
        <v>350</v>
      </c>
      <c r="H290" s="460">
        <v>350</v>
      </c>
      <c r="I290" s="453" t="s">
        <v>1699</v>
      </c>
      <c r="J290" s="453" t="s">
        <v>1700</v>
      </c>
    </row>
    <row r="291" spans="1:10" ht="79.8">
      <c r="A291" s="457" t="s">
        <v>721</v>
      </c>
      <c r="B291" s="453" t="s">
        <v>722</v>
      </c>
      <c r="C291" s="453" t="s">
        <v>723</v>
      </c>
      <c r="D291" s="458">
        <v>280</v>
      </c>
      <c r="E291" s="459" t="s">
        <v>1372</v>
      </c>
      <c r="F291" s="453" t="s">
        <v>1373</v>
      </c>
      <c r="G291" s="460">
        <v>2248</v>
      </c>
      <c r="H291" s="460">
        <v>2248</v>
      </c>
      <c r="I291" s="453" t="s">
        <v>1701</v>
      </c>
      <c r="J291" s="453" t="s">
        <v>1702</v>
      </c>
    </row>
    <row r="292" spans="1:10" ht="79.8">
      <c r="A292" s="457" t="s">
        <v>721</v>
      </c>
      <c r="B292" s="453" t="s">
        <v>722</v>
      </c>
      <c r="C292" s="453" t="s">
        <v>723</v>
      </c>
      <c r="D292" s="458">
        <v>281</v>
      </c>
      <c r="E292" s="459" t="s">
        <v>1376</v>
      </c>
      <c r="F292" s="453" t="s">
        <v>1377</v>
      </c>
      <c r="G292" s="460">
        <v>23</v>
      </c>
      <c r="H292" s="460">
        <v>23</v>
      </c>
      <c r="I292" s="453" t="s">
        <v>1703</v>
      </c>
      <c r="J292" s="453" t="s">
        <v>1704</v>
      </c>
    </row>
    <row r="293" spans="1:10" ht="91.2">
      <c r="A293" s="457" t="s">
        <v>721</v>
      </c>
      <c r="B293" s="453" t="s">
        <v>722</v>
      </c>
      <c r="C293" s="453" t="s">
        <v>723</v>
      </c>
      <c r="D293" s="454">
        <v>282</v>
      </c>
      <c r="E293" s="459" t="s">
        <v>1380</v>
      </c>
      <c r="F293" s="453" t="s">
        <v>1381</v>
      </c>
      <c r="G293" s="460">
        <v>1300</v>
      </c>
      <c r="H293" s="460">
        <v>1300</v>
      </c>
      <c r="I293" s="453" t="s">
        <v>1705</v>
      </c>
      <c r="J293" s="453" t="s">
        <v>1706</v>
      </c>
    </row>
    <row r="294" spans="1:10" ht="102.6">
      <c r="A294" s="457" t="s">
        <v>721</v>
      </c>
      <c r="B294" s="453" t="s">
        <v>722</v>
      </c>
      <c r="C294" s="453" t="s">
        <v>723</v>
      </c>
      <c r="D294" s="458">
        <v>283</v>
      </c>
      <c r="E294" s="459" t="s">
        <v>1384</v>
      </c>
      <c r="F294" s="453" t="s">
        <v>1385</v>
      </c>
      <c r="G294" s="460">
        <v>100</v>
      </c>
      <c r="H294" s="460">
        <v>100</v>
      </c>
      <c r="I294" s="453" t="s">
        <v>1707</v>
      </c>
      <c r="J294" s="453" t="s">
        <v>1708</v>
      </c>
    </row>
    <row r="295" spans="1:10" ht="79.8">
      <c r="A295" s="457" t="s">
        <v>721</v>
      </c>
      <c r="B295" s="453" t="s">
        <v>722</v>
      </c>
      <c r="C295" s="453" t="s">
        <v>723</v>
      </c>
      <c r="D295" s="458">
        <v>284</v>
      </c>
      <c r="E295" s="459" t="s">
        <v>1388</v>
      </c>
      <c r="F295" s="453" t="s">
        <v>1389</v>
      </c>
      <c r="G295" s="460">
        <v>20</v>
      </c>
      <c r="H295" s="460">
        <v>20</v>
      </c>
      <c r="I295" s="453" t="s">
        <v>1709</v>
      </c>
      <c r="J295" s="453" t="s">
        <v>1710</v>
      </c>
    </row>
    <row r="296" spans="1:10" ht="68.400000000000006">
      <c r="A296" s="457" t="s">
        <v>721</v>
      </c>
      <c r="B296" s="453" t="s">
        <v>722</v>
      </c>
      <c r="C296" s="453" t="s">
        <v>723</v>
      </c>
      <c r="D296" s="454">
        <v>285</v>
      </c>
      <c r="E296" s="459" t="s">
        <v>1392</v>
      </c>
      <c r="F296" s="453" t="s">
        <v>1393</v>
      </c>
      <c r="G296" s="460">
        <v>1000</v>
      </c>
      <c r="H296" s="460">
        <v>1000</v>
      </c>
      <c r="I296" s="453" t="s">
        <v>1711</v>
      </c>
      <c r="J296" s="453" t="s">
        <v>1712</v>
      </c>
    </row>
    <row r="297" spans="1:10" ht="79.8">
      <c r="A297" s="457" t="s">
        <v>721</v>
      </c>
      <c r="B297" s="453" t="s">
        <v>722</v>
      </c>
      <c r="C297" s="453" t="s">
        <v>723</v>
      </c>
      <c r="D297" s="458">
        <v>286</v>
      </c>
      <c r="E297" s="459" t="s">
        <v>1396</v>
      </c>
      <c r="F297" s="453" t="s">
        <v>743</v>
      </c>
      <c r="G297" s="460">
        <v>3260</v>
      </c>
      <c r="H297" s="460">
        <v>3260</v>
      </c>
      <c r="I297" s="453" t="s">
        <v>1713</v>
      </c>
      <c r="J297" s="453" t="s">
        <v>1714</v>
      </c>
    </row>
    <row r="298" spans="1:10" ht="319.8">
      <c r="A298" s="457" t="s">
        <v>721</v>
      </c>
      <c r="B298" s="453" t="s">
        <v>722</v>
      </c>
      <c r="C298" s="453" t="s">
        <v>723</v>
      </c>
      <c r="D298" s="458">
        <v>287</v>
      </c>
      <c r="E298" s="459" t="s">
        <v>1399</v>
      </c>
      <c r="F298" s="453" t="s">
        <v>1400</v>
      </c>
      <c r="G298" s="460">
        <v>8</v>
      </c>
      <c r="H298" s="460">
        <v>8</v>
      </c>
      <c r="I298" s="477" t="s">
        <v>1715</v>
      </c>
      <c r="J298" s="471" t="s">
        <v>1716</v>
      </c>
    </row>
    <row r="299" spans="1:10" ht="136.80000000000001">
      <c r="A299" s="457" t="s">
        <v>721</v>
      </c>
      <c r="B299" s="453" t="s">
        <v>722</v>
      </c>
      <c r="C299" s="453" t="s">
        <v>723</v>
      </c>
      <c r="D299" s="454">
        <v>288</v>
      </c>
      <c r="E299" s="459" t="s">
        <v>1403</v>
      </c>
      <c r="F299" s="453" t="s">
        <v>1404</v>
      </c>
      <c r="G299" s="460">
        <v>100</v>
      </c>
      <c r="H299" s="460">
        <v>100</v>
      </c>
      <c r="I299" s="453" t="s">
        <v>1717</v>
      </c>
      <c r="J299" s="453" t="s">
        <v>1718</v>
      </c>
    </row>
    <row r="300" spans="1:10" ht="262.2">
      <c r="A300" s="457" t="s">
        <v>721</v>
      </c>
      <c r="B300" s="453" t="s">
        <v>722</v>
      </c>
      <c r="C300" s="453" t="s">
        <v>723</v>
      </c>
      <c r="D300" s="458">
        <v>289</v>
      </c>
      <c r="E300" s="459" t="s">
        <v>1427</v>
      </c>
      <c r="F300" s="453" t="s">
        <v>1428</v>
      </c>
      <c r="G300" s="460">
        <v>2965</v>
      </c>
      <c r="H300" s="460">
        <v>2965</v>
      </c>
      <c r="I300" s="453" t="s">
        <v>1719</v>
      </c>
      <c r="J300" s="453" t="s">
        <v>1720</v>
      </c>
    </row>
    <row r="301" spans="1:10" ht="68.400000000000006">
      <c r="A301" s="457" t="s">
        <v>721</v>
      </c>
      <c r="B301" s="453" t="s">
        <v>722</v>
      </c>
      <c r="C301" s="453" t="s">
        <v>723</v>
      </c>
      <c r="D301" s="458">
        <v>290</v>
      </c>
      <c r="E301" s="459" t="s">
        <v>724</v>
      </c>
      <c r="F301" s="453" t="s">
        <v>725</v>
      </c>
      <c r="G301" s="460">
        <v>10</v>
      </c>
      <c r="H301" s="460">
        <v>9</v>
      </c>
      <c r="I301" s="453" t="s">
        <v>1721</v>
      </c>
      <c r="J301" s="453" t="s">
        <v>1722</v>
      </c>
    </row>
    <row r="302" spans="1:10" ht="68.400000000000006">
      <c r="A302" s="457" t="s">
        <v>721</v>
      </c>
      <c r="B302" s="453" t="s">
        <v>722</v>
      </c>
      <c r="C302" s="453" t="s">
        <v>723</v>
      </c>
      <c r="D302" s="454">
        <v>291</v>
      </c>
      <c r="E302" s="459" t="s">
        <v>728</v>
      </c>
      <c r="F302" s="453" t="s">
        <v>729</v>
      </c>
      <c r="G302" s="460">
        <v>48510</v>
      </c>
      <c r="H302" s="460">
        <v>48510</v>
      </c>
      <c r="I302" s="453" t="s">
        <v>1723</v>
      </c>
      <c r="J302" s="453" t="s">
        <v>1722</v>
      </c>
    </row>
    <row r="303" spans="1:10" ht="91.8">
      <c r="A303" s="457" t="s">
        <v>721</v>
      </c>
      <c r="B303" s="453" t="s">
        <v>722</v>
      </c>
      <c r="C303" s="453" t="s">
        <v>723</v>
      </c>
      <c r="D303" s="458">
        <v>292</v>
      </c>
      <c r="E303" s="459" t="s">
        <v>1368</v>
      </c>
      <c r="F303" s="453" t="s">
        <v>1369</v>
      </c>
      <c r="G303" s="460">
        <v>300</v>
      </c>
      <c r="H303" s="460">
        <v>300</v>
      </c>
      <c r="I303" s="474" t="s">
        <v>1724</v>
      </c>
      <c r="J303" s="478" t="s">
        <v>1725</v>
      </c>
    </row>
    <row r="304" spans="1:10" ht="91.2">
      <c r="A304" s="457" t="s">
        <v>721</v>
      </c>
      <c r="B304" s="453" t="s">
        <v>722</v>
      </c>
      <c r="C304" s="453" t="s">
        <v>723</v>
      </c>
      <c r="D304" s="458">
        <v>293</v>
      </c>
      <c r="E304" s="459" t="s">
        <v>1372</v>
      </c>
      <c r="F304" s="453" t="s">
        <v>1373</v>
      </c>
      <c r="G304" s="460">
        <v>1748</v>
      </c>
      <c r="H304" s="460">
        <v>1747</v>
      </c>
      <c r="I304" s="474" t="s">
        <v>1726</v>
      </c>
      <c r="J304" s="474" t="s">
        <v>1727</v>
      </c>
    </row>
    <row r="305" spans="1:10" ht="136.80000000000001">
      <c r="A305" s="457" t="s">
        <v>721</v>
      </c>
      <c r="B305" s="453" t="s">
        <v>722</v>
      </c>
      <c r="C305" s="453" t="s">
        <v>723</v>
      </c>
      <c r="D305" s="454">
        <v>294</v>
      </c>
      <c r="E305" s="459" t="s">
        <v>1376</v>
      </c>
      <c r="F305" s="453" t="s">
        <v>1377</v>
      </c>
      <c r="G305" s="460">
        <v>20</v>
      </c>
      <c r="H305" s="460">
        <v>20</v>
      </c>
      <c r="I305" s="479" t="s">
        <v>1728</v>
      </c>
      <c r="J305" s="479" t="s">
        <v>1729</v>
      </c>
    </row>
    <row r="306" spans="1:10" ht="91.2">
      <c r="A306" s="457" t="s">
        <v>721</v>
      </c>
      <c r="B306" s="453" t="s">
        <v>722</v>
      </c>
      <c r="C306" s="453" t="s">
        <v>723</v>
      </c>
      <c r="D306" s="458">
        <v>295</v>
      </c>
      <c r="E306" s="459" t="s">
        <v>1380</v>
      </c>
      <c r="F306" s="453" t="s">
        <v>1381</v>
      </c>
      <c r="G306" s="460">
        <v>1750</v>
      </c>
      <c r="H306" s="460">
        <v>1750</v>
      </c>
      <c r="I306" s="474" t="s">
        <v>1730</v>
      </c>
      <c r="J306" s="479" t="s">
        <v>1731</v>
      </c>
    </row>
    <row r="307" spans="1:10" ht="102.6">
      <c r="A307" s="457" t="s">
        <v>721</v>
      </c>
      <c r="B307" s="453" t="s">
        <v>722</v>
      </c>
      <c r="C307" s="453" t="s">
        <v>723</v>
      </c>
      <c r="D307" s="458">
        <v>296</v>
      </c>
      <c r="E307" s="459" t="s">
        <v>1384</v>
      </c>
      <c r="F307" s="453" t="s">
        <v>1385</v>
      </c>
      <c r="G307" s="460">
        <v>75</v>
      </c>
      <c r="H307" s="460">
        <v>75</v>
      </c>
      <c r="I307" s="479" t="s">
        <v>1732</v>
      </c>
      <c r="J307" s="479" t="s">
        <v>1733</v>
      </c>
    </row>
    <row r="308" spans="1:10" ht="250.8">
      <c r="A308" s="457" t="s">
        <v>721</v>
      </c>
      <c r="B308" s="453" t="s">
        <v>722</v>
      </c>
      <c r="C308" s="453" t="s">
        <v>723</v>
      </c>
      <c r="D308" s="454">
        <v>297</v>
      </c>
      <c r="E308" s="459" t="s">
        <v>1388</v>
      </c>
      <c r="F308" s="453" t="s">
        <v>1389</v>
      </c>
      <c r="G308" s="460">
        <v>20</v>
      </c>
      <c r="H308" s="460">
        <v>20</v>
      </c>
      <c r="I308" s="479" t="s">
        <v>1734</v>
      </c>
      <c r="J308" s="479" t="s">
        <v>1735</v>
      </c>
    </row>
    <row r="309" spans="1:10" ht="68.400000000000006">
      <c r="A309" s="457" t="s">
        <v>721</v>
      </c>
      <c r="B309" s="453" t="s">
        <v>722</v>
      </c>
      <c r="C309" s="453" t="s">
        <v>723</v>
      </c>
      <c r="D309" s="458">
        <v>298</v>
      </c>
      <c r="E309" s="459" t="s">
        <v>1392</v>
      </c>
      <c r="F309" s="453" t="s">
        <v>1393</v>
      </c>
      <c r="G309" s="460">
        <v>1000</v>
      </c>
      <c r="H309" s="460">
        <v>1000</v>
      </c>
      <c r="I309" s="474" t="s">
        <v>1736</v>
      </c>
      <c r="J309" s="479" t="s">
        <v>1737</v>
      </c>
    </row>
    <row r="310" spans="1:10" ht="114">
      <c r="A310" s="457" t="s">
        <v>721</v>
      </c>
      <c r="B310" s="453" t="s">
        <v>722</v>
      </c>
      <c r="C310" s="453" t="s">
        <v>723</v>
      </c>
      <c r="D310" s="458">
        <v>299</v>
      </c>
      <c r="E310" s="459" t="s">
        <v>1396</v>
      </c>
      <c r="F310" s="453" t="s">
        <v>743</v>
      </c>
      <c r="G310" s="460">
        <v>3260</v>
      </c>
      <c r="H310" s="460">
        <v>3260</v>
      </c>
      <c r="I310" s="479" t="s">
        <v>1738</v>
      </c>
      <c r="J310" s="479" t="s">
        <v>1739</v>
      </c>
    </row>
    <row r="311" spans="1:10" ht="250.8">
      <c r="A311" s="457" t="s">
        <v>721</v>
      </c>
      <c r="B311" s="453" t="s">
        <v>722</v>
      </c>
      <c r="C311" s="453" t="s">
        <v>723</v>
      </c>
      <c r="D311" s="454">
        <v>300</v>
      </c>
      <c r="E311" s="459" t="s">
        <v>1399</v>
      </c>
      <c r="F311" s="453" t="s">
        <v>1400</v>
      </c>
      <c r="G311" s="460">
        <v>8</v>
      </c>
      <c r="H311" s="460">
        <v>8</v>
      </c>
      <c r="I311" s="479" t="s">
        <v>1740</v>
      </c>
      <c r="J311" s="479" t="s">
        <v>1741</v>
      </c>
    </row>
    <row r="312" spans="1:10" ht="262.2">
      <c r="A312" s="457" t="s">
        <v>721</v>
      </c>
      <c r="B312" s="453" t="s">
        <v>722</v>
      </c>
      <c r="C312" s="453" t="s">
        <v>723</v>
      </c>
      <c r="D312" s="458">
        <v>301</v>
      </c>
      <c r="E312" s="459" t="s">
        <v>1403</v>
      </c>
      <c r="F312" s="453" t="s">
        <v>1404</v>
      </c>
      <c r="G312" s="460">
        <v>100</v>
      </c>
      <c r="H312" s="460">
        <v>100</v>
      </c>
      <c r="I312" s="479" t="s">
        <v>1742</v>
      </c>
      <c r="J312" s="479" t="s">
        <v>1743</v>
      </c>
    </row>
    <row r="313" spans="1:10" ht="148.19999999999999">
      <c r="A313" s="457" t="s">
        <v>721</v>
      </c>
      <c r="B313" s="453" t="s">
        <v>722</v>
      </c>
      <c r="C313" s="453" t="s">
        <v>723</v>
      </c>
      <c r="D313" s="458">
        <v>302</v>
      </c>
      <c r="E313" s="459" t="s">
        <v>1427</v>
      </c>
      <c r="F313" s="453" t="s">
        <v>1428</v>
      </c>
      <c r="G313" s="460">
        <v>5321</v>
      </c>
      <c r="H313" s="460">
        <v>5321</v>
      </c>
      <c r="I313" s="479" t="s">
        <v>1744</v>
      </c>
      <c r="J313" s="479" t="s">
        <v>1745</v>
      </c>
    </row>
    <row r="314" spans="1:10" ht="91.2">
      <c r="A314" s="457" t="s">
        <v>721</v>
      </c>
      <c r="B314" s="453" t="s">
        <v>722</v>
      </c>
      <c r="C314" s="453" t="s">
        <v>723</v>
      </c>
      <c r="D314" s="454">
        <v>303</v>
      </c>
      <c r="E314" s="459" t="s">
        <v>1348</v>
      </c>
      <c r="F314" s="453" t="s">
        <v>1349</v>
      </c>
      <c r="G314" s="460">
        <v>1</v>
      </c>
      <c r="H314" s="460">
        <v>1</v>
      </c>
      <c r="I314" s="453" t="s">
        <v>1746</v>
      </c>
      <c r="J314" s="474" t="s">
        <v>1747</v>
      </c>
    </row>
    <row r="315" spans="1:10" ht="102.6">
      <c r="A315" s="457" t="s">
        <v>721</v>
      </c>
      <c r="B315" s="453" t="s">
        <v>722</v>
      </c>
      <c r="C315" s="453" t="s">
        <v>723</v>
      </c>
      <c r="D315" s="454">
        <v>304</v>
      </c>
      <c r="E315" s="459" t="s">
        <v>1352</v>
      </c>
      <c r="F315" s="453" t="s">
        <v>1353</v>
      </c>
      <c r="G315" s="460">
        <v>4</v>
      </c>
      <c r="H315" s="460">
        <v>4</v>
      </c>
      <c r="I315" s="474" t="s">
        <v>1748</v>
      </c>
      <c r="J315" s="474" t="s">
        <v>1747</v>
      </c>
    </row>
    <row r="316" spans="1:10" ht="409.6">
      <c r="A316" s="457" t="s">
        <v>721</v>
      </c>
      <c r="B316" s="453" t="s">
        <v>722</v>
      </c>
      <c r="C316" s="453" t="s">
        <v>723</v>
      </c>
      <c r="D316" s="454">
        <v>305</v>
      </c>
      <c r="E316" s="459" t="s">
        <v>1360</v>
      </c>
      <c r="F316" s="453" t="s">
        <v>1361</v>
      </c>
      <c r="G316" s="460">
        <v>17</v>
      </c>
      <c r="H316" s="460">
        <v>17</v>
      </c>
      <c r="I316" s="474" t="s">
        <v>1749</v>
      </c>
      <c r="J316" s="474" t="s">
        <v>1750</v>
      </c>
    </row>
    <row r="317" spans="1:10" ht="68.400000000000006">
      <c r="A317" s="457" t="s">
        <v>721</v>
      </c>
      <c r="B317" s="453" t="s">
        <v>722</v>
      </c>
      <c r="C317" s="453" t="s">
        <v>723</v>
      </c>
      <c r="D317" s="458">
        <v>306</v>
      </c>
      <c r="E317" s="459" t="s">
        <v>1364</v>
      </c>
      <c r="F317" s="453" t="s">
        <v>1365</v>
      </c>
      <c r="G317" s="460">
        <v>1</v>
      </c>
      <c r="H317" s="460">
        <v>0</v>
      </c>
      <c r="I317" s="453" t="s">
        <v>1751</v>
      </c>
      <c r="J317" s="453" t="s">
        <v>1752</v>
      </c>
    </row>
    <row r="318" spans="1:10" ht="68.400000000000006">
      <c r="A318" s="457" t="s">
        <v>721</v>
      </c>
      <c r="B318" s="453" t="s">
        <v>722</v>
      </c>
      <c r="C318" s="453" t="s">
        <v>723</v>
      </c>
      <c r="D318" s="458">
        <v>307</v>
      </c>
      <c r="E318" s="459" t="s">
        <v>724</v>
      </c>
      <c r="F318" s="453" t="s">
        <v>725</v>
      </c>
      <c r="G318" s="460">
        <v>1</v>
      </c>
      <c r="H318" s="460">
        <v>1</v>
      </c>
      <c r="I318" s="453" t="s">
        <v>1753</v>
      </c>
      <c r="J318" s="453" t="s">
        <v>1754</v>
      </c>
    </row>
    <row r="319" spans="1:10" ht="114">
      <c r="A319" s="457" t="s">
        <v>721</v>
      </c>
      <c r="B319" s="453" t="s">
        <v>722</v>
      </c>
      <c r="C319" s="453" t="s">
        <v>723</v>
      </c>
      <c r="D319" s="454">
        <v>308</v>
      </c>
      <c r="E319" s="459" t="s">
        <v>728</v>
      </c>
      <c r="F319" s="453" t="s">
        <v>729</v>
      </c>
      <c r="G319" s="460">
        <v>4400</v>
      </c>
      <c r="H319" s="460">
        <v>5090</v>
      </c>
      <c r="I319" s="453" t="s">
        <v>1755</v>
      </c>
      <c r="J319" s="453" t="s">
        <v>1756</v>
      </c>
    </row>
    <row r="320" spans="1:10" ht="79.8">
      <c r="A320" s="457" t="s">
        <v>721</v>
      </c>
      <c r="B320" s="453" t="s">
        <v>722</v>
      </c>
      <c r="C320" s="453" t="s">
        <v>723</v>
      </c>
      <c r="D320" s="458">
        <v>309</v>
      </c>
      <c r="E320" s="459" t="s">
        <v>1368</v>
      </c>
      <c r="F320" s="453" t="s">
        <v>1369</v>
      </c>
      <c r="G320" s="460">
        <v>250</v>
      </c>
      <c r="H320" s="460">
        <v>282</v>
      </c>
      <c r="I320" s="453" t="s">
        <v>1757</v>
      </c>
      <c r="J320" s="453" t="s">
        <v>1758</v>
      </c>
    </row>
    <row r="321" spans="1:10" ht="79.8">
      <c r="A321" s="457" t="s">
        <v>721</v>
      </c>
      <c r="B321" s="453" t="s">
        <v>722</v>
      </c>
      <c r="C321" s="453" t="s">
        <v>723</v>
      </c>
      <c r="D321" s="458">
        <v>310</v>
      </c>
      <c r="E321" s="459" t="s">
        <v>1372</v>
      </c>
      <c r="F321" s="453" t="s">
        <v>1373</v>
      </c>
      <c r="G321" s="460">
        <v>856</v>
      </c>
      <c r="H321" s="460">
        <v>856</v>
      </c>
      <c r="I321" s="453" t="s">
        <v>1759</v>
      </c>
      <c r="J321" s="453" t="s">
        <v>1760</v>
      </c>
    </row>
    <row r="322" spans="1:10" ht="409.6">
      <c r="A322" s="457" t="s">
        <v>721</v>
      </c>
      <c r="B322" s="453" t="s">
        <v>722</v>
      </c>
      <c r="C322" s="453" t="s">
        <v>723</v>
      </c>
      <c r="D322" s="454">
        <v>311</v>
      </c>
      <c r="E322" s="459" t="s">
        <v>1376</v>
      </c>
      <c r="F322" s="453" t="s">
        <v>1377</v>
      </c>
      <c r="G322" s="460">
        <v>20</v>
      </c>
      <c r="H322" s="460">
        <v>21</v>
      </c>
      <c r="I322" s="453" t="s">
        <v>1761</v>
      </c>
      <c r="J322" s="453" t="s">
        <v>1762</v>
      </c>
    </row>
    <row r="323" spans="1:10" ht="409.6">
      <c r="A323" s="457" t="s">
        <v>721</v>
      </c>
      <c r="B323" s="453" t="s">
        <v>722</v>
      </c>
      <c r="C323" s="453" t="s">
        <v>723</v>
      </c>
      <c r="D323" s="458">
        <v>312</v>
      </c>
      <c r="E323" s="459" t="s">
        <v>1380</v>
      </c>
      <c r="F323" s="453" t="s">
        <v>1381</v>
      </c>
      <c r="G323" s="460">
        <v>1000</v>
      </c>
      <c r="H323" s="460">
        <v>1006</v>
      </c>
      <c r="I323" s="453" t="s">
        <v>1763</v>
      </c>
      <c r="J323" s="453" t="s">
        <v>1764</v>
      </c>
    </row>
    <row r="324" spans="1:10" ht="102.6">
      <c r="A324" s="457" t="s">
        <v>721</v>
      </c>
      <c r="B324" s="453" t="s">
        <v>722</v>
      </c>
      <c r="C324" s="453" t="s">
        <v>723</v>
      </c>
      <c r="D324" s="458">
        <v>313</v>
      </c>
      <c r="E324" s="459" t="s">
        <v>1384</v>
      </c>
      <c r="F324" s="453" t="s">
        <v>1385</v>
      </c>
      <c r="G324" s="460">
        <v>75</v>
      </c>
      <c r="H324" s="460">
        <v>91</v>
      </c>
      <c r="I324" s="453" t="s">
        <v>1765</v>
      </c>
      <c r="J324" s="453" t="s">
        <v>1766</v>
      </c>
    </row>
    <row r="325" spans="1:10" ht="68.400000000000006">
      <c r="A325" s="457" t="s">
        <v>721</v>
      </c>
      <c r="B325" s="453" t="s">
        <v>722</v>
      </c>
      <c r="C325" s="453" t="s">
        <v>723</v>
      </c>
      <c r="D325" s="454">
        <v>314</v>
      </c>
      <c r="E325" s="459" t="s">
        <v>1388</v>
      </c>
      <c r="F325" s="453" t="s">
        <v>1389</v>
      </c>
      <c r="G325" s="460">
        <v>6</v>
      </c>
      <c r="H325" s="460">
        <v>7</v>
      </c>
      <c r="I325" s="453" t="s">
        <v>1767</v>
      </c>
      <c r="J325" s="453" t="s">
        <v>1768</v>
      </c>
    </row>
    <row r="326" spans="1:10" ht="319.2">
      <c r="A326" s="457" t="s">
        <v>721</v>
      </c>
      <c r="B326" s="453" t="s">
        <v>722</v>
      </c>
      <c r="C326" s="453" t="s">
        <v>723</v>
      </c>
      <c r="D326" s="458">
        <v>315</v>
      </c>
      <c r="E326" s="459" t="s">
        <v>1392</v>
      </c>
      <c r="F326" s="453" t="s">
        <v>1393</v>
      </c>
      <c r="G326" s="460">
        <v>1000</v>
      </c>
      <c r="H326" s="460">
        <v>1301</v>
      </c>
      <c r="I326" s="453" t="s">
        <v>1769</v>
      </c>
      <c r="J326" s="453" t="s">
        <v>1770</v>
      </c>
    </row>
    <row r="327" spans="1:10" ht="79.8">
      <c r="A327" s="457" t="s">
        <v>721</v>
      </c>
      <c r="B327" s="453" t="s">
        <v>722</v>
      </c>
      <c r="C327" s="453" t="s">
        <v>723</v>
      </c>
      <c r="D327" s="458">
        <v>316</v>
      </c>
      <c r="E327" s="459" t="s">
        <v>1396</v>
      </c>
      <c r="F327" s="453" t="s">
        <v>743</v>
      </c>
      <c r="G327" s="460">
        <v>3260</v>
      </c>
      <c r="H327" s="460">
        <v>3260</v>
      </c>
      <c r="I327" s="453" t="s">
        <v>1771</v>
      </c>
      <c r="J327" s="453" t="s">
        <v>1714</v>
      </c>
    </row>
    <row r="328" spans="1:10" ht="409.6">
      <c r="A328" s="457" t="s">
        <v>721</v>
      </c>
      <c r="B328" s="453" t="s">
        <v>722</v>
      </c>
      <c r="C328" s="453" t="s">
        <v>723</v>
      </c>
      <c r="D328" s="454">
        <v>317</v>
      </c>
      <c r="E328" s="459" t="s">
        <v>1399</v>
      </c>
      <c r="F328" s="453" t="s">
        <v>1400</v>
      </c>
      <c r="G328" s="460">
        <v>8</v>
      </c>
      <c r="H328" s="460">
        <v>8</v>
      </c>
      <c r="I328" s="453" t="s">
        <v>1772</v>
      </c>
      <c r="J328" s="479" t="s">
        <v>1741</v>
      </c>
    </row>
    <row r="329" spans="1:10" ht="136.80000000000001">
      <c r="A329" s="457" t="s">
        <v>721</v>
      </c>
      <c r="B329" s="453" t="s">
        <v>722</v>
      </c>
      <c r="C329" s="453" t="s">
        <v>723</v>
      </c>
      <c r="D329" s="458">
        <v>318</v>
      </c>
      <c r="E329" s="459" t="s">
        <v>1403</v>
      </c>
      <c r="F329" s="453" t="s">
        <v>1404</v>
      </c>
      <c r="G329" s="460">
        <v>100</v>
      </c>
      <c r="H329" s="460">
        <v>100</v>
      </c>
      <c r="I329" s="453" t="s">
        <v>1773</v>
      </c>
      <c r="J329" s="479" t="s">
        <v>1743</v>
      </c>
    </row>
    <row r="330" spans="1:10" ht="68.400000000000006">
      <c r="A330" s="457" t="s">
        <v>721</v>
      </c>
      <c r="B330" s="453" t="s">
        <v>722</v>
      </c>
      <c r="C330" s="453" t="s">
        <v>723</v>
      </c>
      <c r="D330" s="458">
        <v>319</v>
      </c>
      <c r="E330" s="459" t="s">
        <v>1427</v>
      </c>
      <c r="F330" s="453" t="s">
        <v>1428</v>
      </c>
      <c r="G330" s="460">
        <v>1815</v>
      </c>
      <c r="H330" s="460">
        <v>1936</v>
      </c>
      <c r="I330" s="453" t="s">
        <v>1774</v>
      </c>
      <c r="J330" s="453" t="s">
        <v>1775</v>
      </c>
    </row>
    <row r="331" spans="1:10" ht="68.400000000000006">
      <c r="A331" s="457" t="s">
        <v>721</v>
      </c>
      <c r="B331" s="453" t="s">
        <v>722</v>
      </c>
      <c r="C331" s="453" t="s">
        <v>723</v>
      </c>
      <c r="D331" s="454">
        <v>320</v>
      </c>
      <c r="E331" s="459" t="s">
        <v>1344</v>
      </c>
      <c r="F331" s="453" t="s">
        <v>1345</v>
      </c>
      <c r="G331" s="460">
        <v>0.5</v>
      </c>
      <c r="H331" s="460">
        <v>0.5</v>
      </c>
      <c r="I331" s="453" t="s">
        <v>1776</v>
      </c>
      <c r="J331" s="453" t="s">
        <v>1777</v>
      </c>
    </row>
    <row r="332" spans="1:10" ht="68.400000000000006">
      <c r="A332" s="457" t="s">
        <v>721</v>
      </c>
      <c r="B332" s="453" t="s">
        <v>722</v>
      </c>
      <c r="C332" s="453" t="s">
        <v>723</v>
      </c>
      <c r="D332" s="458">
        <v>321</v>
      </c>
      <c r="E332" s="459" t="s">
        <v>1348</v>
      </c>
      <c r="F332" s="453" t="s">
        <v>1349</v>
      </c>
      <c r="G332" s="460">
        <v>6</v>
      </c>
      <c r="H332" s="460">
        <v>6</v>
      </c>
      <c r="I332" s="453" t="s">
        <v>1778</v>
      </c>
      <c r="J332" s="453" t="s">
        <v>1779</v>
      </c>
    </row>
    <row r="333" spans="1:10" ht="68.400000000000006">
      <c r="A333" s="457" t="s">
        <v>721</v>
      </c>
      <c r="B333" s="453" t="s">
        <v>722</v>
      </c>
      <c r="C333" s="453" t="s">
        <v>723</v>
      </c>
      <c r="D333" s="458">
        <v>322</v>
      </c>
      <c r="E333" s="459" t="s">
        <v>1356</v>
      </c>
      <c r="F333" s="453" t="s">
        <v>1357</v>
      </c>
      <c r="G333" s="460">
        <v>12</v>
      </c>
      <c r="H333" s="460">
        <v>12</v>
      </c>
      <c r="I333" s="453" t="s">
        <v>1780</v>
      </c>
      <c r="J333" s="453" t="s">
        <v>1781</v>
      </c>
    </row>
    <row r="334" spans="1:10" ht="68.400000000000006">
      <c r="A334" s="457" t="s">
        <v>721</v>
      </c>
      <c r="B334" s="453" t="s">
        <v>722</v>
      </c>
      <c r="C334" s="453" t="s">
        <v>723</v>
      </c>
      <c r="D334" s="454">
        <v>323</v>
      </c>
      <c r="E334" s="459" t="s">
        <v>1360</v>
      </c>
      <c r="F334" s="453" t="s">
        <v>1361</v>
      </c>
      <c r="G334" s="460">
        <v>91</v>
      </c>
      <c r="H334" s="460">
        <v>91</v>
      </c>
      <c r="I334" s="453" t="s">
        <v>1782</v>
      </c>
      <c r="J334" s="453" t="s">
        <v>1779</v>
      </c>
    </row>
    <row r="335" spans="1:10" ht="68.400000000000006">
      <c r="A335" s="457" t="s">
        <v>721</v>
      </c>
      <c r="B335" s="453" t="s">
        <v>722</v>
      </c>
      <c r="C335" s="453" t="s">
        <v>723</v>
      </c>
      <c r="D335" s="458">
        <v>324</v>
      </c>
      <c r="E335" s="459" t="s">
        <v>1364</v>
      </c>
      <c r="F335" s="453" t="s">
        <v>1365</v>
      </c>
      <c r="G335" s="460">
        <v>22</v>
      </c>
      <c r="H335" s="460">
        <v>22</v>
      </c>
      <c r="I335" s="453" t="s">
        <v>1783</v>
      </c>
      <c r="J335" s="453" t="s">
        <v>1784</v>
      </c>
    </row>
    <row r="336" spans="1:10" ht="68.400000000000006">
      <c r="A336" s="457" t="s">
        <v>721</v>
      </c>
      <c r="B336" s="453" t="s">
        <v>722</v>
      </c>
      <c r="C336" s="453" t="s">
        <v>723</v>
      </c>
      <c r="D336" s="458">
        <v>325</v>
      </c>
      <c r="E336" s="459" t="s">
        <v>724</v>
      </c>
      <c r="F336" s="453" t="s">
        <v>725</v>
      </c>
      <c r="G336" s="460">
        <v>6.1666666670000003</v>
      </c>
      <c r="H336" s="460">
        <v>6</v>
      </c>
      <c r="I336" s="453" t="s">
        <v>1785</v>
      </c>
      <c r="J336" s="453" t="s">
        <v>1786</v>
      </c>
    </row>
    <row r="337" spans="1:10" ht="68.400000000000006">
      <c r="A337" s="457" t="s">
        <v>721</v>
      </c>
      <c r="B337" s="453" t="s">
        <v>722</v>
      </c>
      <c r="C337" s="453" t="s">
        <v>723</v>
      </c>
      <c r="D337" s="454">
        <v>326</v>
      </c>
      <c r="E337" s="459" t="s">
        <v>728</v>
      </c>
      <c r="F337" s="453" t="s">
        <v>729</v>
      </c>
      <c r="G337" s="460">
        <v>40425</v>
      </c>
      <c r="H337" s="460">
        <v>54366</v>
      </c>
      <c r="I337" s="453" t="s">
        <v>1787</v>
      </c>
      <c r="J337" s="453" t="s">
        <v>1786</v>
      </c>
    </row>
    <row r="338" spans="1:10" ht="68.400000000000006">
      <c r="A338" s="457" t="s">
        <v>721</v>
      </c>
      <c r="B338" s="453" t="s">
        <v>722</v>
      </c>
      <c r="C338" s="453" t="s">
        <v>723</v>
      </c>
      <c r="D338" s="458">
        <v>327</v>
      </c>
      <c r="E338" s="459" t="s">
        <v>1368</v>
      </c>
      <c r="F338" s="453" t="s">
        <v>1369</v>
      </c>
      <c r="G338" s="460">
        <v>500</v>
      </c>
      <c r="H338" s="460">
        <v>1110</v>
      </c>
      <c r="I338" s="453" t="s">
        <v>1788</v>
      </c>
      <c r="J338" s="453" t="s">
        <v>1789</v>
      </c>
    </row>
    <row r="339" spans="1:10" ht="79.8">
      <c r="A339" s="457" t="s">
        <v>721</v>
      </c>
      <c r="B339" s="453" t="s">
        <v>722</v>
      </c>
      <c r="C339" s="453" t="s">
        <v>723</v>
      </c>
      <c r="D339" s="458">
        <v>328</v>
      </c>
      <c r="E339" s="459" t="s">
        <v>1372</v>
      </c>
      <c r="F339" s="453" t="s">
        <v>1373</v>
      </c>
      <c r="G339" s="460">
        <v>1548</v>
      </c>
      <c r="H339" s="460">
        <v>1548</v>
      </c>
      <c r="I339" s="453" t="s">
        <v>1790</v>
      </c>
      <c r="J339" s="453" t="s">
        <v>1789</v>
      </c>
    </row>
    <row r="340" spans="1:10" ht="79.8">
      <c r="A340" s="457" t="s">
        <v>721</v>
      </c>
      <c r="B340" s="453" t="s">
        <v>722</v>
      </c>
      <c r="C340" s="453" t="s">
        <v>723</v>
      </c>
      <c r="D340" s="454">
        <v>329</v>
      </c>
      <c r="E340" s="459" t="s">
        <v>1376</v>
      </c>
      <c r="F340" s="453" t="s">
        <v>1377</v>
      </c>
      <c r="G340" s="460">
        <v>25</v>
      </c>
      <c r="H340" s="460">
        <v>28</v>
      </c>
      <c r="I340" s="453" t="s">
        <v>1791</v>
      </c>
      <c r="J340" s="453" t="s">
        <v>1792</v>
      </c>
    </row>
    <row r="341" spans="1:10" ht="91.2">
      <c r="A341" s="457" t="s">
        <v>721</v>
      </c>
      <c r="B341" s="453" t="s">
        <v>722</v>
      </c>
      <c r="C341" s="453" t="s">
        <v>723</v>
      </c>
      <c r="D341" s="458">
        <v>330</v>
      </c>
      <c r="E341" s="459" t="s">
        <v>1380</v>
      </c>
      <c r="F341" s="453" t="s">
        <v>1381</v>
      </c>
      <c r="G341" s="460">
        <v>1512</v>
      </c>
      <c r="H341" s="460">
        <v>1512</v>
      </c>
      <c r="I341" s="453" t="s">
        <v>1793</v>
      </c>
      <c r="J341" s="453" t="s">
        <v>1794</v>
      </c>
    </row>
    <row r="342" spans="1:10" ht="102.6">
      <c r="A342" s="457" t="s">
        <v>721</v>
      </c>
      <c r="B342" s="453" t="s">
        <v>722</v>
      </c>
      <c r="C342" s="453" t="s">
        <v>723</v>
      </c>
      <c r="D342" s="458">
        <v>331</v>
      </c>
      <c r="E342" s="459" t="s">
        <v>1384</v>
      </c>
      <c r="F342" s="453" t="s">
        <v>1385</v>
      </c>
      <c r="G342" s="460">
        <v>100</v>
      </c>
      <c r="H342" s="460">
        <v>110</v>
      </c>
      <c r="I342" s="453" t="s">
        <v>1795</v>
      </c>
      <c r="J342" s="453" t="s">
        <v>1789</v>
      </c>
    </row>
    <row r="343" spans="1:10" ht="68.400000000000006">
      <c r="A343" s="457" t="s">
        <v>721</v>
      </c>
      <c r="B343" s="453" t="s">
        <v>722</v>
      </c>
      <c r="C343" s="453" t="s">
        <v>723</v>
      </c>
      <c r="D343" s="454">
        <v>332</v>
      </c>
      <c r="E343" s="459" t="s">
        <v>1388</v>
      </c>
      <c r="F343" s="453" t="s">
        <v>1389</v>
      </c>
      <c r="G343" s="460">
        <v>20</v>
      </c>
      <c r="H343" s="460">
        <v>20</v>
      </c>
      <c r="I343" s="453" t="s">
        <v>1796</v>
      </c>
      <c r="J343" s="453" t="s">
        <v>1797</v>
      </c>
    </row>
    <row r="344" spans="1:10" ht="68.400000000000006">
      <c r="A344" s="457" t="s">
        <v>721</v>
      </c>
      <c r="B344" s="453" t="s">
        <v>722</v>
      </c>
      <c r="C344" s="453" t="s">
        <v>723</v>
      </c>
      <c r="D344" s="458">
        <v>333</v>
      </c>
      <c r="E344" s="459" t="s">
        <v>1392</v>
      </c>
      <c r="F344" s="453" t="s">
        <v>1393</v>
      </c>
      <c r="G344" s="460">
        <v>1000</v>
      </c>
      <c r="H344" s="460">
        <v>1000</v>
      </c>
      <c r="I344" s="453" t="s">
        <v>1798</v>
      </c>
      <c r="J344" s="453" t="s">
        <v>1799</v>
      </c>
    </row>
    <row r="345" spans="1:10" ht="68.400000000000006">
      <c r="A345" s="457" t="s">
        <v>721</v>
      </c>
      <c r="B345" s="453" t="s">
        <v>722</v>
      </c>
      <c r="C345" s="453" t="s">
        <v>723</v>
      </c>
      <c r="D345" s="458">
        <v>334</v>
      </c>
      <c r="E345" s="459" t="s">
        <v>1396</v>
      </c>
      <c r="F345" s="453" t="s">
        <v>743</v>
      </c>
      <c r="G345" s="460">
        <v>3260</v>
      </c>
      <c r="H345" s="460">
        <v>3318</v>
      </c>
      <c r="I345" s="453" t="s">
        <v>1800</v>
      </c>
      <c r="J345" s="453" t="s">
        <v>1789</v>
      </c>
    </row>
    <row r="346" spans="1:10" ht="68.400000000000006">
      <c r="A346" s="457" t="s">
        <v>721</v>
      </c>
      <c r="B346" s="453" t="s">
        <v>722</v>
      </c>
      <c r="C346" s="453" t="s">
        <v>723</v>
      </c>
      <c r="D346" s="454">
        <v>335</v>
      </c>
      <c r="E346" s="459" t="s">
        <v>1399</v>
      </c>
      <c r="F346" s="453" t="s">
        <v>1400</v>
      </c>
      <c r="G346" s="460">
        <v>8</v>
      </c>
      <c r="H346" s="460">
        <v>8</v>
      </c>
      <c r="I346" s="453" t="s">
        <v>1801</v>
      </c>
      <c r="J346" s="453" t="s">
        <v>1802</v>
      </c>
    </row>
    <row r="347" spans="1:10" ht="136.80000000000001">
      <c r="A347" s="457" t="s">
        <v>721</v>
      </c>
      <c r="B347" s="453" t="s">
        <v>722</v>
      </c>
      <c r="C347" s="453" t="s">
        <v>723</v>
      </c>
      <c r="D347" s="458">
        <v>336</v>
      </c>
      <c r="E347" s="459" t="s">
        <v>1403</v>
      </c>
      <c r="F347" s="453" t="s">
        <v>1404</v>
      </c>
      <c r="G347" s="460">
        <v>100</v>
      </c>
      <c r="H347" s="460">
        <v>100.15</v>
      </c>
      <c r="I347" s="453" t="s">
        <v>1803</v>
      </c>
      <c r="J347" s="453" t="s">
        <v>1804</v>
      </c>
    </row>
    <row r="348" spans="1:10" ht="68.400000000000006">
      <c r="A348" s="457" t="s">
        <v>721</v>
      </c>
      <c r="B348" s="453" t="s">
        <v>722</v>
      </c>
      <c r="C348" s="453" t="s">
        <v>723</v>
      </c>
      <c r="D348" s="458">
        <v>337</v>
      </c>
      <c r="E348" s="459" t="s">
        <v>1427</v>
      </c>
      <c r="F348" s="453" t="s">
        <v>1428</v>
      </c>
      <c r="G348" s="460">
        <v>3417</v>
      </c>
      <c r="H348" s="460">
        <v>4595</v>
      </c>
      <c r="I348" s="453" t="s">
        <v>1805</v>
      </c>
      <c r="J348" s="453" t="s">
        <v>1806</v>
      </c>
    </row>
    <row r="349" spans="1:10" ht="68.400000000000006">
      <c r="A349" s="457" t="s">
        <v>721</v>
      </c>
      <c r="B349" s="453" t="s">
        <v>722</v>
      </c>
      <c r="C349" s="453" t="s">
        <v>723</v>
      </c>
      <c r="D349" s="454">
        <v>338</v>
      </c>
      <c r="E349" s="459" t="s">
        <v>1344</v>
      </c>
      <c r="F349" s="453" t="s">
        <v>1345</v>
      </c>
      <c r="G349" s="460">
        <v>0.75</v>
      </c>
      <c r="H349" s="460">
        <v>0.75</v>
      </c>
      <c r="I349" s="453" t="s">
        <v>1807</v>
      </c>
      <c r="J349" s="453" t="s">
        <v>1808</v>
      </c>
    </row>
    <row r="350" spans="1:10" ht="102.6">
      <c r="A350" s="457" t="s">
        <v>721</v>
      </c>
      <c r="B350" s="453" t="s">
        <v>722</v>
      </c>
      <c r="C350" s="453" t="s">
        <v>723</v>
      </c>
      <c r="D350" s="458">
        <v>339</v>
      </c>
      <c r="E350" s="459" t="s">
        <v>1348</v>
      </c>
      <c r="F350" s="453" t="s">
        <v>1349</v>
      </c>
      <c r="G350" s="460">
        <v>1</v>
      </c>
      <c r="H350" s="460">
        <v>0</v>
      </c>
      <c r="I350" s="453" t="s">
        <v>1809</v>
      </c>
      <c r="J350" s="453" t="s">
        <v>1810</v>
      </c>
    </row>
    <row r="351" spans="1:10" ht="102.6">
      <c r="A351" s="457" t="s">
        <v>721</v>
      </c>
      <c r="B351" s="453" t="s">
        <v>722</v>
      </c>
      <c r="C351" s="453" t="s">
        <v>723</v>
      </c>
      <c r="D351" s="458">
        <v>340</v>
      </c>
      <c r="E351" s="459" t="s">
        <v>1352</v>
      </c>
      <c r="F351" s="453" t="s">
        <v>1353</v>
      </c>
      <c r="G351" s="460">
        <v>1</v>
      </c>
      <c r="H351" s="460">
        <v>0</v>
      </c>
      <c r="I351" s="453" t="s">
        <v>1811</v>
      </c>
      <c r="J351" s="453" t="s">
        <v>1812</v>
      </c>
    </row>
    <row r="352" spans="1:10" ht="114">
      <c r="A352" s="457" t="s">
        <v>721</v>
      </c>
      <c r="B352" s="453" t="s">
        <v>722</v>
      </c>
      <c r="C352" s="453" t="s">
        <v>723</v>
      </c>
      <c r="D352" s="454">
        <v>341</v>
      </c>
      <c r="E352" s="459" t="s">
        <v>1356</v>
      </c>
      <c r="F352" s="453" t="s">
        <v>1357</v>
      </c>
      <c r="G352" s="460">
        <v>18</v>
      </c>
      <c r="H352" s="460">
        <v>15</v>
      </c>
      <c r="I352" s="453" t="s">
        <v>1813</v>
      </c>
      <c r="J352" s="453" t="s">
        <v>1814</v>
      </c>
    </row>
    <row r="353" spans="1:10" ht="91.2">
      <c r="A353" s="457" t="s">
        <v>721</v>
      </c>
      <c r="B353" s="453" t="s">
        <v>722</v>
      </c>
      <c r="C353" s="453" t="s">
        <v>723</v>
      </c>
      <c r="D353" s="454">
        <v>342</v>
      </c>
      <c r="E353" s="459" t="s">
        <v>1360</v>
      </c>
      <c r="F353" s="453" t="s">
        <v>1361</v>
      </c>
      <c r="G353" s="460">
        <v>104</v>
      </c>
      <c r="H353" s="460">
        <v>82</v>
      </c>
      <c r="I353" s="453" t="s">
        <v>1815</v>
      </c>
      <c r="J353" s="453" t="s">
        <v>1816</v>
      </c>
    </row>
    <row r="354" spans="1:10" ht="91.2">
      <c r="A354" s="457" t="s">
        <v>721</v>
      </c>
      <c r="B354" s="453" t="s">
        <v>722</v>
      </c>
      <c r="C354" s="453" t="s">
        <v>723</v>
      </c>
      <c r="D354" s="454">
        <v>343</v>
      </c>
      <c r="E354" s="459" t="s">
        <v>1364</v>
      </c>
      <c r="F354" s="453" t="s">
        <v>1365</v>
      </c>
      <c r="G354" s="460">
        <v>2</v>
      </c>
      <c r="H354" s="460">
        <v>0</v>
      </c>
      <c r="I354" s="453" t="s">
        <v>1817</v>
      </c>
      <c r="J354" s="453" t="s">
        <v>1818</v>
      </c>
    </row>
    <row r="355" spans="1:10" ht="91.2">
      <c r="A355" s="457" t="s">
        <v>721</v>
      </c>
      <c r="B355" s="453" t="s">
        <v>722</v>
      </c>
      <c r="C355" s="453" t="s">
        <v>723</v>
      </c>
      <c r="D355" s="458">
        <v>344</v>
      </c>
      <c r="E355" s="459" t="s">
        <v>724</v>
      </c>
      <c r="F355" s="453" t="s">
        <v>725</v>
      </c>
      <c r="G355" s="460">
        <v>9</v>
      </c>
      <c r="H355" s="460">
        <v>9</v>
      </c>
      <c r="I355" s="453" t="s">
        <v>1819</v>
      </c>
      <c r="J355" s="453" t="s">
        <v>1820</v>
      </c>
    </row>
    <row r="356" spans="1:10" ht="91.2">
      <c r="A356" s="457" t="s">
        <v>721</v>
      </c>
      <c r="B356" s="453" t="s">
        <v>722</v>
      </c>
      <c r="C356" s="453" t="s">
        <v>723</v>
      </c>
      <c r="D356" s="458">
        <v>345</v>
      </c>
      <c r="E356" s="459" t="s">
        <v>728</v>
      </c>
      <c r="F356" s="453" t="s">
        <v>729</v>
      </c>
      <c r="G356" s="460">
        <v>34120</v>
      </c>
      <c r="H356" s="460">
        <v>34120</v>
      </c>
      <c r="I356" s="453" t="s">
        <v>1821</v>
      </c>
      <c r="J356" s="453" t="s">
        <v>1822</v>
      </c>
    </row>
    <row r="357" spans="1:10" ht="68.400000000000006">
      <c r="A357" s="457" t="s">
        <v>721</v>
      </c>
      <c r="B357" s="453" t="s">
        <v>722</v>
      </c>
      <c r="C357" s="453" t="s">
        <v>723</v>
      </c>
      <c r="D357" s="454">
        <v>346</v>
      </c>
      <c r="E357" s="459" t="s">
        <v>1368</v>
      </c>
      <c r="F357" s="453" t="s">
        <v>1369</v>
      </c>
      <c r="G357" s="460">
        <v>350</v>
      </c>
      <c r="H357" s="460">
        <v>350</v>
      </c>
      <c r="I357" s="453" t="s">
        <v>1823</v>
      </c>
      <c r="J357" s="453" t="s">
        <v>1824</v>
      </c>
    </row>
    <row r="358" spans="1:10" ht="79.8">
      <c r="A358" s="457" t="s">
        <v>721</v>
      </c>
      <c r="B358" s="453" t="s">
        <v>722</v>
      </c>
      <c r="C358" s="453" t="s">
        <v>723</v>
      </c>
      <c r="D358" s="458">
        <v>347</v>
      </c>
      <c r="E358" s="459" t="s">
        <v>1372</v>
      </c>
      <c r="F358" s="453" t="s">
        <v>1373</v>
      </c>
      <c r="G358" s="460">
        <v>1977</v>
      </c>
      <c r="H358" s="460">
        <v>1977</v>
      </c>
      <c r="I358" s="453" t="s">
        <v>1825</v>
      </c>
      <c r="J358" s="453" t="s">
        <v>1826</v>
      </c>
    </row>
    <row r="359" spans="1:10" ht="91.2">
      <c r="A359" s="457" t="s">
        <v>721</v>
      </c>
      <c r="B359" s="453" t="s">
        <v>722</v>
      </c>
      <c r="C359" s="453" t="s">
        <v>723</v>
      </c>
      <c r="D359" s="458">
        <v>348</v>
      </c>
      <c r="E359" s="459" t="s">
        <v>1376</v>
      </c>
      <c r="F359" s="453" t="s">
        <v>1377</v>
      </c>
      <c r="G359" s="460">
        <v>25</v>
      </c>
      <c r="H359" s="460">
        <v>25</v>
      </c>
      <c r="I359" s="453" t="s">
        <v>1827</v>
      </c>
      <c r="J359" s="453" t="s">
        <v>1828</v>
      </c>
    </row>
    <row r="360" spans="1:10" ht="171">
      <c r="A360" s="457" t="s">
        <v>721</v>
      </c>
      <c r="B360" s="453" t="s">
        <v>722</v>
      </c>
      <c r="C360" s="453" t="s">
        <v>723</v>
      </c>
      <c r="D360" s="454">
        <v>349</v>
      </c>
      <c r="E360" s="459" t="s">
        <v>1380</v>
      </c>
      <c r="F360" s="453" t="s">
        <v>1381</v>
      </c>
      <c r="G360" s="460">
        <v>1800</v>
      </c>
      <c r="H360" s="460">
        <v>1800</v>
      </c>
      <c r="I360" s="453" t="s">
        <v>1829</v>
      </c>
      <c r="J360" s="453" t="s">
        <v>1830</v>
      </c>
    </row>
    <row r="361" spans="1:10" ht="102.6">
      <c r="A361" s="457" t="s">
        <v>721</v>
      </c>
      <c r="B361" s="453" t="s">
        <v>722</v>
      </c>
      <c r="C361" s="453" t="s">
        <v>723</v>
      </c>
      <c r="D361" s="458">
        <v>350</v>
      </c>
      <c r="E361" s="459" t="s">
        <v>1384</v>
      </c>
      <c r="F361" s="453" t="s">
        <v>1385</v>
      </c>
      <c r="G361" s="460">
        <v>150</v>
      </c>
      <c r="H361" s="460">
        <v>150</v>
      </c>
      <c r="I361" s="453" t="s">
        <v>1831</v>
      </c>
      <c r="J361" s="453" t="s">
        <v>1832</v>
      </c>
    </row>
    <row r="362" spans="1:10" ht="68.400000000000006">
      <c r="A362" s="457" t="s">
        <v>721</v>
      </c>
      <c r="B362" s="453" t="s">
        <v>722</v>
      </c>
      <c r="C362" s="453" t="s">
        <v>723</v>
      </c>
      <c r="D362" s="458">
        <v>351</v>
      </c>
      <c r="E362" s="459" t="s">
        <v>1388</v>
      </c>
      <c r="F362" s="453" t="s">
        <v>1389</v>
      </c>
      <c r="G362" s="460">
        <v>20</v>
      </c>
      <c r="H362" s="460">
        <v>17</v>
      </c>
      <c r="I362" s="453" t="s">
        <v>1833</v>
      </c>
      <c r="J362" s="453" t="s">
        <v>1834</v>
      </c>
    </row>
    <row r="363" spans="1:10" ht="68.400000000000006">
      <c r="A363" s="457" t="s">
        <v>721</v>
      </c>
      <c r="B363" s="453" t="s">
        <v>722</v>
      </c>
      <c r="C363" s="453" t="s">
        <v>723</v>
      </c>
      <c r="D363" s="454">
        <v>352</v>
      </c>
      <c r="E363" s="459" t="s">
        <v>1392</v>
      </c>
      <c r="F363" s="453" t="s">
        <v>1393</v>
      </c>
      <c r="G363" s="460">
        <v>1000</v>
      </c>
      <c r="H363" s="460">
        <v>1000</v>
      </c>
      <c r="I363" s="453" t="s">
        <v>1835</v>
      </c>
      <c r="J363" s="453" t="s">
        <v>1836</v>
      </c>
    </row>
    <row r="364" spans="1:10" ht="79.8">
      <c r="A364" s="457" t="s">
        <v>721</v>
      </c>
      <c r="B364" s="453" t="s">
        <v>722</v>
      </c>
      <c r="C364" s="453" t="s">
        <v>723</v>
      </c>
      <c r="D364" s="458">
        <v>353</v>
      </c>
      <c r="E364" s="459" t="s">
        <v>1396</v>
      </c>
      <c r="F364" s="453" t="s">
        <v>743</v>
      </c>
      <c r="G364" s="460">
        <v>5260</v>
      </c>
      <c r="H364" s="460">
        <v>5260</v>
      </c>
      <c r="I364" s="453" t="s">
        <v>1837</v>
      </c>
      <c r="J364" s="453" t="s">
        <v>1838</v>
      </c>
    </row>
    <row r="365" spans="1:10" ht="91.2">
      <c r="A365" s="457" t="s">
        <v>721</v>
      </c>
      <c r="B365" s="453" t="s">
        <v>722</v>
      </c>
      <c r="C365" s="453" t="s">
        <v>723</v>
      </c>
      <c r="D365" s="458">
        <v>354</v>
      </c>
      <c r="E365" s="459" t="s">
        <v>1399</v>
      </c>
      <c r="F365" s="453" t="s">
        <v>1400</v>
      </c>
      <c r="G365" s="460">
        <v>8</v>
      </c>
      <c r="H365" s="460">
        <v>8</v>
      </c>
      <c r="I365" s="453" t="s">
        <v>1839</v>
      </c>
      <c r="J365" s="453" t="s">
        <v>1840</v>
      </c>
    </row>
    <row r="366" spans="1:10" ht="159.6">
      <c r="A366" s="457" t="s">
        <v>721</v>
      </c>
      <c r="B366" s="453" t="s">
        <v>722</v>
      </c>
      <c r="C366" s="453" t="s">
        <v>723</v>
      </c>
      <c r="D366" s="454">
        <v>355</v>
      </c>
      <c r="E366" s="459" t="s">
        <v>1403</v>
      </c>
      <c r="F366" s="453" t="s">
        <v>1404</v>
      </c>
      <c r="G366" s="460">
        <v>100</v>
      </c>
      <c r="H366" s="460">
        <v>100.84</v>
      </c>
      <c r="I366" s="453" t="s">
        <v>1841</v>
      </c>
      <c r="J366" s="453" t="s">
        <v>1842</v>
      </c>
    </row>
    <row r="367" spans="1:10" ht="114">
      <c r="A367" s="457" t="s">
        <v>721</v>
      </c>
      <c r="B367" s="453" t="s">
        <v>722</v>
      </c>
      <c r="C367" s="453" t="s">
        <v>723</v>
      </c>
      <c r="D367" s="458">
        <v>356</v>
      </c>
      <c r="E367" s="459" t="s">
        <v>1427</v>
      </c>
      <c r="F367" s="453" t="s">
        <v>1428</v>
      </c>
      <c r="G367" s="460">
        <v>4417</v>
      </c>
      <c r="H367" s="460">
        <v>4417</v>
      </c>
      <c r="I367" s="453" t="s">
        <v>1843</v>
      </c>
      <c r="J367" s="453" t="s">
        <v>1844</v>
      </c>
    </row>
    <row r="368" spans="1:10" ht="68.400000000000006">
      <c r="A368" s="457" t="s">
        <v>721</v>
      </c>
      <c r="B368" s="453" t="s">
        <v>722</v>
      </c>
      <c r="C368" s="453" t="s">
        <v>723</v>
      </c>
      <c r="D368" s="458">
        <v>357</v>
      </c>
      <c r="E368" s="459" t="s">
        <v>1348</v>
      </c>
      <c r="F368" s="453" t="s">
        <v>1349</v>
      </c>
      <c r="G368" s="460">
        <v>1</v>
      </c>
      <c r="H368" s="460">
        <v>0</v>
      </c>
      <c r="I368" s="453" t="s">
        <v>1845</v>
      </c>
      <c r="J368" s="453" t="s">
        <v>1846</v>
      </c>
    </row>
    <row r="369" spans="1:10" ht="68.400000000000006">
      <c r="A369" s="457" t="s">
        <v>721</v>
      </c>
      <c r="B369" s="453" t="s">
        <v>722</v>
      </c>
      <c r="C369" s="453" t="s">
        <v>723</v>
      </c>
      <c r="D369" s="454">
        <v>358</v>
      </c>
      <c r="E369" s="459" t="s">
        <v>1352</v>
      </c>
      <c r="F369" s="453" t="s">
        <v>1353</v>
      </c>
      <c r="G369" s="460">
        <v>1</v>
      </c>
      <c r="H369" s="460">
        <v>0</v>
      </c>
      <c r="I369" s="453" t="s">
        <v>1847</v>
      </c>
      <c r="J369" s="453" t="s">
        <v>1848</v>
      </c>
    </row>
    <row r="370" spans="1:10" ht="114">
      <c r="A370" s="457" t="s">
        <v>721</v>
      </c>
      <c r="B370" s="453" t="s">
        <v>722</v>
      </c>
      <c r="C370" s="453" t="s">
        <v>723</v>
      </c>
      <c r="D370" s="458">
        <v>359</v>
      </c>
      <c r="E370" s="459" t="s">
        <v>1360</v>
      </c>
      <c r="F370" s="453" t="s">
        <v>1361</v>
      </c>
      <c r="G370" s="460">
        <v>17</v>
      </c>
      <c r="H370" s="460">
        <v>12</v>
      </c>
      <c r="I370" s="453" t="s">
        <v>1849</v>
      </c>
      <c r="J370" s="453" t="s">
        <v>1850</v>
      </c>
    </row>
    <row r="371" spans="1:10" ht="91.2">
      <c r="A371" s="457" t="s">
        <v>721</v>
      </c>
      <c r="B371" s="453" t="s">
        <v>722</v>
      </c>
      <c r="C371" s="453" t="s">
        <v>723</v>
      </c>
      <c r="D371" s="458">
        <v>360</v>
      </c>
      <c r="E371" s="459" t="s">
        <v>1364</v>
      </c>
      <c r="F371" s="453" t="s">
        <v>1365</v>
      </c>
      <c r="G371" s="460">
        <v>5</v>
      </c>
      <c r="H371" s="460">
        <v>5</v>
      </c>
      <c r="I371" s="453" t="s">
        <v>1851</v>
      </c>
      <c r="J371" s="453" t="s">
        <v>1852</v>
      </c>
    </row>
    <row r="372" spans="1:10" ht="68.400000000000006">
      <c r="A372" s="457" t="s">
        <v>721</v>
      </c>
      <c r="B372" s="453" t="s">
        <v>722</v>
      </c>
      <c r="C372" s="453" t="s">
        <v>723</v>
      </c>
      <c r="D372" s="454">
        <v>361</v>
      </c>
      <c r="E372" s="459" t="s">
        <v>724</v>
      </c>
      <c r="F372" s="453" t="s">
        <v>725</v>
      </c>
      <c r="G372" s="460">
        <v>2</v>
      </c>
      <c r="H372" s="460">
        <v>2</v>
      </c>
      <c r="I372" s="453" t="s">
        <v>1853</v>
      </c>
      <c r="J372" s="453" t="s">
        <v>1854</v>
      </c>
    </row>
    <row r="373" spans="1:10" ht="68.400000000000006">
      <c r="A373" s="457" t="s">
        <v>721</v>
      </c>
      <c r="B373" s="453" t="s">
        <v>722</v>
      </c>
      <c r="C373" s="453" t="s">
        <v>723</v>
      </c>
      <c r="D373" s="458">
        <v>362</v>
      </c>
      <c r="E373" s="459" t="s">
        <v>728</v>
      </c>
      <c r="F373" s="453" t="s">
        <v>729</v>
      </c>
      <c r="G373" s="460">
        <v>5775</v>
      </c>
      <c r="H373" s="460">
        <v>5775</v>
      </c>
      <c r="I373" s="453" t="s">
        <v>1855</v>
      </c>
      <c r="J373" s="453" t="s">
        <v>1856</v>
      </c>
    </row>
    <row r="374" spans="1:10" ht="68.400000000000006">
      <c r="A374" s="457" t="s">
        <v>721</v>
      </c>
      <c r="B374" s="453" t="s">
        <v>722</v>
      </c>
      <c r="C374" s="453" t="s">
        <v>723</v>
      </c>
      <c r="D374" s="458">
        <v>363</v>
      </c>
      <c r="E374" s="459" t="s">
        <v>1368</v>
      </c>
      <c r="F374" s="453" t="s">
        <v>1369</v>
      </c>
      <c r="G374" s="460">
        <v>105</v>
      </c>
      <c r="H374" s="460">
        <v>105</v>
      </c>
      <c r="I374" s="453" t="s">
        <v>1857</v>
      </c>
      <c r="J374" s="453" t="s">
        <v>1858</v>
      </c>
    </row>
    <row r="375" spans="1:10" ht="79.8">
      <c r="A375" s="457" t="s">
        <v>721</v>
      </c>
      <c r="B375" s="453" t="s">
        <v>722</v>
      </c>
      <c r="C375" s="453" t="s">
        <v>723</v>
      </c>
      <c r="D375" s="454">
        <v>364</v>
      </c>
      <c r="E375" s="459" t="s">
        <v>1372</v>
      </c>
      <c r="F375" s="453" t="s">
        <v>1373</v>
      </c>
      <c r="G375" s="460">
        <v>830</v>
      </c>
      <c r="H375" s="460">
        <v>830</v>
      </c>
      <c r="I375" s="453" t="s">
        <v>1859</v>
      </c>
      <c r="J375" s="453" t="s">
        <v>1860</v>
      </c>
    </row>
    <row r="376" spans="1:10" ht="79.8">
      <c r="A376" s="457" t="s">
        <v>721</v>
      </c>
      <c r="B376" s="453" t="s">
        <v>722</v>
      </c>
      <c r="C376" s="453" t="s">
        <v>723</v>
      </c>
      <c r="D376" s="458">
        <v>365</v>
      </c>
      <c r="E376" s="459" t="s">
        <v>1376</v>
      </c>
      <c r="F376" s="453" t="s">
        <v>1377</v>
      </c>
      <c r="G376" s="460">
        <v>22</v>
      </c>
      <c r="H376" s="460">
        <v>22</v>
      </c>
      <c r="I376" s="453" t="s">
        <v>1861</v>
      </c>
      <c r="J376" s="453" t="s">
        <v>1862</v>
      </c>
    </row>
    <row r="377" spans="1:10" ht="148.19999999999999">
      <c r="A377" s="457" t="s">
        <v>721</v>
      </c>
      <c r="B377" s="453" t="s">
        <v>722</v>
      </c>
      <c r="C377" s="453" t="s">
        <v>723</v>
      </c>
      <c r="D377" s="458">
        <v>366</v>
      </c>
      <c r="E377" s="459" t="s">
        <v>1380</v>
      </c>
      <c r="F377" s="453" t="s">
        <v>1381</v>
      </c>
      <c r="G377" s="460">
        <v>800</v>
      </c>
      <c r="H377" s="460">
        <v>800</v>
      </c>
      <c r="I377" s="453" t="s">
        <v>1863</v>
      </c>
      <c r="J377" s="453" t="s">
        <v>1864</v>
      </c>
    </row>
    <row r="378" spans="1:10" ht="102.6">
      <c r="A378" s="457" t="s">
        <v>721</v>
      </c>
      <c r="B378" s="453" t="s">
        <v>722</v>
      </c>
      <c r="C378" s="453" t="s">
        <v>723</v>
      </c>
      <c r="D378" s="454">
        <v>367</v>
      </c>
      <c r="E378" s="459" t="s">
        <v>1384</v>
      </c>
      <c r="F378" s="453" t="s">
        <v>1385</v>
      </c>
      <c r="G378" s="460">
        <v>50</v>
      </c>
      <c r="H378" s="460">
        <v>50</v>
      </c>
      <c r="I378" s="453" t="s">
        <v>1865</v>
      </c>
      <c r="J378" s="453" t="s">
        <v>1866</v>
      </c>
    </row>
    <row r="379" spans="1:10" ht="68.400000000000006">
      <c r="A379" s="457" t="s">
        <v>721</v>
      </c>
      <c r="B379" s="453" t="s">
        <v>722</v>
      </c>
      <c r="C379" s="453" t="s">
        <v>723</v>
      </c>
      <c r="D379" s="458">
        <v>368</v>
      </c>
      <c r="E379" s="459" t="s">
        <v>1388</v>
      </c>
      <c r="F379" s="453" t="s">
        <v>1389</v>
      </c>
      <c r="G379" s="460">
        <v>4</v>
      </c>
      <c r="H379" s="460">
        <v>5</v>
      </c>
      <c r="I379" s="453" t="s">
        <v>1867</v>
      </c>
      <c r="J379" s="453" t="s">
        <v>1868</v>
      </c>
    </row>
    <row r="380" spans="1:10" ht="79.8">
      <c r="A380" s="457" t="s">
        <v>721</v>
      </c>
      <c r="B380" s="453" t="s">
        <v>722</v>
      </c>
      <c r="C380" s="453" t="s">
        <v>723</v>
      </c>
      <c r="D380" s="458">
        <v>369</v>
      </c>
      <c r="E380" s="459" t="s">
        <v>1392</v>
      </c>
      <c r="F380" s="453" t="s">
        <v>1393</v>
      </c>
      <c r="G380" s="460">
        <v>1000</v>
      </c>
      <c r="H380" s="460">
        <v>1501</v>
      </c>
      <c r="I380" s="453" t="s">
        <v>1869</v>
      </c>
      <c r="J380" s="453" t="s">
        <v>1870</v>
      </c>
    </row>
    <row r="381" spans="1:10" ht="68.400000000000006">
      <c r="A381" s="457" t="s">
        <v>721</v>
      </c>
      <c r="B381" s="453" t="s">
        <v>722</v>
      </c>
      <c r="C381" s="453" t="s">
        <v>723</v>
      </c>
      <c r="D381" s="454">
        <v>370</v>
      </c>
      <c r="E381" s="459" t="s">
        <v>1396</v>
      </c>
      <c r="F381" s="453" t="s">
        <v>743</v>
      </c>
      <c r="G381" s="460">
        <v>260</v>
      </c>
      <c r="H381" s="460">
        <v>1675</v>
      </c>
      <c r="I381" s="453" t="s">
        <v>1871</v>
      </c>
      <c r="J381" s="453" t="s">
        <v>1872</v>
      </c>
    </row>
    <row r="382" spans="1:10" ht="114">
      <c r="A382" s="457" t="s">
        <v>721</v>
      </c>
      <c r="B382" s="453" t="s">
        <v>722</v>
      </c>
      <c r="C382" s="453" t="s">
        <v>723</v>
      </c>
      <c r="D382" s="458">
        <v>371</v>
      </c>
      <c r="E382" s="459" t="s">
        <v>1399</v>
      </c>
      <c r="F382" s="453" t="s">
        <v>1400</v>
      </c>
      <c r="G382" s="460">
        <v>8</v>
      </c>
      <c r="H382" s="460">
        <v>9</v>
      </c>
      <c r="I382" s="453" t="s">
        <v>1873</v>
      </c>
      <c r="J382" s="453" t="s">
        <v>1874</v>
      </c>
    </row>
    <row r="383" spans="1:10" ht="136.80000000000001">
      <c r="A383" s="457" t="s">
        <v>721</v>
      </c>
      <c r="B383" s="453" t="s">
        <v>722</v>
      </c>
      <c r="C383" s="453" t="s">
        <v>723</v>
      </c>
      <c r="D383" s="458">
        <v>372</v>
      </c>
      <c r="E383" s="459" t="s">
        <v>1403</v>
      </c>
      <c r="F383" s="453" t="s">
        <v>1404</v>
      </c>
      <c r="G383" s="460">
        <v>100</v>
      </c>
      <c r="H383" s="460">
        <v>100</v>
      </c>
      <c r="I383" s="453" t="s">
        <v>1875</v>
      </c>
      <c r="J383" s="453" t="s">
        <v>1876</v>
      </c>
    </row>
    <row r="384" spans="1:10" ht="79.8">
      <c r="A384" s="457" t="s">
        <v>721</v>
      </c>
      <c r="B384" s="453" t="s">
        <v>722</v>
      </c>
      <c r="C384" s="453" t="s">
        <v>723</v>
      </c>
      <c r="D384" s="454">
        <v>373</v>
      </c>
      <c r="E384" s="459" t="s">
        <v>1427</v>
      </c>
      <c r="F384" s="453" t="s">
        <v>1428</v>
      </c>
      <c r="G384" s="460">
        <v>1000</v>
      </c>
      <c r="H384" s="460">
        <v>1000</v>
      </c>
      <c r="I384" s="453" t="s">
        <v>1877</v>
      </c>
      <c r="J384" s="453" t="s">
        <v>1878</v>
      </c>
    </row>
    <row r="385" spans="1:10" ht="136.80000000000001">
      <c r="A385" s="457" t="s">
        <v>721</v>
      </c>
      <c r="B385" s="453" t="s">
        <v>722</v>
      </c>
      <c r="C385" s="453" t="s">
        <v>723</v>
      </c>
      <c r="D385" s="458">
        <v>374</v>
      </c>
      <c r="E385" s="459" t="s">
        <v>1879</v>
      </c>
      <c r="F385" s="453" t="s">
        <v>1880</v>
      </c>
      <c r="G385" s="460">
        <v>2</v>
      </c>
      <c r="H385" s="460">
        <v>2</v>
      </c>
      <c r="I385" s="453" t="s">
        <v>1881</v>
      </c>
      <c r="J385" s="453" t="s">
        <v>1882</v>
      </c>
    </row>
    <row r="386" spans="1:10" ht="102.6">
      <c r="A386" s="457" t="s">
        <v>721</v>
      </c>
      <c r="B386" s="453" t="s">
        <v>722</v>
      </c>
      <c r="C386" s="453" t="s">
        <v>723</v>
      </c>
      <c r="D386" s="458">
        <v>375</v>
      </c>
      <c r="E386" s="459" t="s">
        <v>1883</v>
      </c>
      <c r="F386" s="453" t="s">
        <v>1884</v>
      </c>
      <c r="G386" s="460">
        <v>30</v>
      </c>
      <c r="H386" s="460">
        <v>30</v>
      </c>
      <c r="I386" s="453" t="s">
        <v>1885</v>
      </c>
      <c r="J386" s="453" t="s">
        <v>1886</v>
      </c>
    </row>
    <row r="387" spans="1:10" ht="125.4">
      <c r="A387" s="457" t="s">
        <v>721</v>
      </c>
      <c r="B387" s="453" t="s">
        <v>722</v>
      </c>
      <c r="C387" s="453" t="s">
        <v>723</v>
      </c>
      <c r="D387" s="454">
        <v>376</v>
      </c>
      <c r="E387" s="459" t="s">
        <v>1887</v>
      </c>
      <c r="F387" s="453" t="s">
        <v>1888</v>
      </c>
      <c r="G387" s="460">
        <v>100</v>
      </c>
      <c r="H387" s="460">
        <v>100</v>
      </c>
      <c r="I387" s="453" t="s">
        <v>1889</v>
      </c>
      <c r="J387" s="453" t="s">
        <v>1890</v>
      </c>
    </row>
    <row r="388" spans="1:10" ht="125.4">
      <c r="A388" s="457" t="s">
        <v>721</v>
      </c>
      <c r="B388" s="453" t="s">
        <v>722</v>
      </c>
      <c r="C388" s="453" t="s">
        <v>723</v>
      </c>
      <c r="D388" s="458">
        <v>377</v>
      </c>
      <c r="E388" s="459" t="s">
        <v>1891</v>
      </c>
      <c r="F388" s="453" t="s">
        <v>1892</v>
      </c>
      <c r="G388" s="460">
        <v>100</v>
      </c>
      <c r="H388" s="460">
        <v>100</v>
      </c>
      <c r="I388" s="453" t="s">
        <v>1893</v>
      </c>
      <c r="J388" s="453" t="s">
        <v>1894</v>
      </c>
    </row>
    <row r="389" spans="1:10" ht="114">
      <c r="A389" s="457" t="s">
        <v>721</v>
      </c>
      <c r="B389" s="453" t="s">
        <v>722</v>
      </c>
      <c r="C389" s="453" t="s">
        <v>723</v>
      </c>
      <c r="D389" s="458">
        <v>378</v>
      </c>
      <c r="E389" s="459" t="s">
        <v>1895</v>
      </c>
      <c r="F389" s="453" t="s">
        <v>1896</v>
      </c>
      <c r="G389" s="460">
        <v>4</v>
      </c>
      <c r="H389" s="460">
        <v>4</v>
      </c>
      <c r="I389" s="453" t="s">
        <v>1897</v>
      </c>
      <c r="J389" s="453" t="s">
        <v>1898</v>
      </c>
    </row>
    <row r="390" spans="1:10" ht="114">
      <c r="A390" s="457" t="s">
        <v>721</v>
      </c>
      <c r="B390" s="453" t="s">
        <v>722</v>
      </c>
      <c r="C390" s="453" t="s">
        <v>723</v>
      </c>
      <c r="D390" s="454">
        <v>379</v>
      </c>
      <c r="E390" s="459" t="s">
        <v>1899</v>
      </c>
      <c r="F390" s="453" t="s">
        <v>1900</v>
      </c>
      <c r="G390" s="460">
        <v>1</v>
      </c>
      <c r="H390" s="460">
        <v>1</v>
      </c>
      <c r="I390" s="453" t="s">
        <v>1901</v>
      </c>
      <c r="J390" s="453" t="s">
        <v>1902</v>
      </c>
    </row>
    <row r="391" spans="1:10" ht="285">
      <c r="A391" s="457" t="s">
        <v>721</v>
      </c>
      <c r="B391" s="453" t="s">
        <v>722</v>
      </c>
      <c r="C391" s="453" t="s">
        <v>1903</v>
      </c>
      <c r="D391" s="454">
        <v>380</v>
      </c>
      <c r="E391" s="459" t="s">
        <v>1904</v>
      </c>
      <c r="F391" s="453" t="s">
        <v>1905</v>
      </c>
      <c r="G391" s="460">
        <v>100</v>
      </c>
      <c r="H391" s="460">
        <v>77.78</v>
      </c>
      <c r="I391" s="453" t="s">
        <v>1906</v>
      </c>
      <c r="J391" s="453" t="s">
        <v>1907</v>
      </c>
    </row>
    <row r="392" spans="1:10" ht="79.8">
      <c r="A392" s="457" t="s">
        <v>884</v>
      </c>
      <c r="B392" s="453" t="s">
        <v>603</v>
      </c>
      <c r="C392" s="453" t="s">
        <v>1677</v>
      </c>
      <c r="D392" s="454">
        <v>381</v>
      </c>
      <c r="E392" s="459" t="s">
        <v>1908</v>
      </c>
      <c r="F392" s="453" t="s">
        <v>1909</v>
      </c>
      <c r="G392" s="460">
        <v>3000</v>
      </c>
      <c r="H392" s="460">
        <v>3628</v>
      </c>
      <c r="I392" s="453" t="s">
        <v>1910</v>
      </c>
      <c r="J392" s="453" t="s">
        <v>1911</v>
      </c>
    </row>
    <row r="393" spans="1:10" ht="307.8">
      <c r="A393" s="457" t="s">
        <v>746</v>
      </c>
      <c r="B393" s="453" t="s">
        <v>722</v>
      </c>
      <c r="C393" s="453" t="s">
        <v>747</v>
      </c>
      <c r="D393" s="458">
        <v>382</v>
      </c>
      <c r="E393" s="459" t="s">
        <v>1912</v>
      </c>
      <c r="F393" s="453" t="s">
        <v>1913</v>
      </c>
      <c r="G393" s="460">
        <v>100</v>
      </c>
      <c r="H393" s="460">
        <v>0</v>
      </c>
      <c r="I393" s="453" t="s">
        <v>1914</v>
      </c>
      <c r="J393" s="453" t="s">
        <v>1915</v>
      </c>
    </row>
    <row r="394" spans="1:10" ht="79.8">
      <c r="A394" s="457" t="s">
        <v>884</v>
      </c>
      <c r="B394" s="453" t="s">
        <v>603</v>
      </c>
      <c r="C394" s="453" t="s">
        <v>1677</v>
      </c>
      <c r="D394" s="458">
        <v>383</v>
      </c>
      <c r="E394" s="459" t="s">
        <v>1916</v>
      </c>
      <c r="F394" s="453" t="s">
        <v>1917</v>
      </c>
      <c r="G394" s="460">
        <v>5</v>
      </c>
      <c r="H394" s="460">
        <v>4</v>
      </c>
      <c r="I394" s="453" t="s">
        <v>1918</v>
      </c>
      <c r="J394" s="453" t="s">
        <v>1919</v>
      </c>
    </row>
    <row r="395" spans="1:10" ht="342">
      <c r="A395" s="457" t="s">
        <v>884</v>
      </c>
      <c r="B395" s="453" t="s">
        <v>603</v>
      </c>
      <c r="C395" s="453" t="s">
        <v>1677</v>
      </c>
      <c r="D395" s="454">
        <v>384</v>
      </c>
      <c r="E395" s="459" t="s">
        <v>1920</v>
      </c>
      <c r="F395" s="453" t="s">
        <v>1921</v>
      </c>
      <c r="G395" s="460">
        <v>24</v>
      </c>
      <c r="H395" s="460">
        <v>23</v>
      </c>
      <c r="I395" s="453" t="s">
        <v>1922</v>
      </c>
      <c r="J395" s="453" t="s">
        <v>1923</v>
      </c>
    </row>
    <row r="396" spans="1:10" ht="79.8">
      <c r="A396" s="457" t="s">
        <v>884</v>
      </c>
      <c r="B396" s="453" t="s">
        <v>722</v>
      </c>
      <c r="C396" s="453" t="s">
        <v>1924</v>
      </c>
      <c r="D396" s="458">
        <v>385</v>
      </c>
      <c r="E396" s="459" t="s">
        <v>1925</v>
      </c>
      <c r="F396" s="453" t="s">
        <v>1926</v>
      </c>
      <c r="G396" s="460">
        <v>12</v>
      </c>
      <c r="H396" s="460">
        <v>0</v>
      </c>
      <c r="I396" s="453" t="s">
        <v>1927</v>
      </c>
      <c r="J396" s="453" t="s">
        <v>1928</v>
      </c>
    </row>
    <row r="397" spans="1:10" ht="79.8">
      <c r="A397" s="457" t="s">
        <v>884</v>
      </c>
      <c r="B397" s="453" t="s">
        <v>722</v>
      </c>
      <c r="C397" s="453" t="s">
        <v>1924</v>
      </c>
      <c r="D397" s="458">
        <v>386</v>
      </c>
      <c r="E397" s="459" t="s">
        <v>1929</v>
      </c>
      <c r="F397" s="453" t="s">
        <v>1930</v>
      </c>
      <c r="G397" s="460">
        <v>3</v>
      </c>
      <c r="H397" s="460">
        <v>3</v>
      </c>
      <c r="I397" s="453" t="s">
        <v>1931</v>
      </c>
      <c r="J397" s="453" t="s">
        <v>1932</v>
      </c>
    </row>
    <row r="398" spans="1:10" ht="79.8">
      <c r="A398" s="457" t="s">
        <v>884</v>
      </c>
      <c r="B398" s="453" t="s">
        <v>603</v>
      </c>
      <c r="C398" s="453" t="s">
        <v>1677</v>
      </c>
      <c r="D398" s="454">
        <v>387</v>
      </c>
      <c r="E398" s="459" t="s">
        <v>1933</v>
      </c>
      <c r="F398" s="453" t="s">
        <v>1934</v>
      </c>
      <c r="G398" s="460">
        <v>4</v>
      </c>
      <c r="H398" s="460">
        <v>2</v>
      </c>
      <c r="I398" s="453" t="s">
        <v>1935</v>
      </c>
      <c r="J398" s="453" t="s">
        <v>1923</v>
      </c>
    </row>
    <row r="399" spans="1:10" ht="79.8">
      <c r="A399" s="457" t="s">
        <v>884</v>
      </c>
      <c r="B399" s="453" t="s">
        <v>722</v>
      </c>
      <c r="C399" s="453" t="s">
        <v>1936</v>
      </c>
      <c r="D399" s="458">
        <v>388</v>
      </c>
      <c r="E399" s="459" t="s">
        <v>1937</v>
      </c>
      <c r="F399" s="453" t="s">
        <v>1938</v>
      </c>
      <c r="G399" s="460">
        <v>100</v>
      </c>
      <c r="H399" s="460">
        <v>100</v>
      </c>
      <c r="I399" s="453" t="s">
        <v>1939</v>
      </c>
      <c r="J399" s="453" t="s">
        <v>1923</v>
      </c>
    </row>
    <row r="400" spans="1:10" ht="125.4">
      <c r="A400" s="457" t="s">
        <v>732</v>
      </c>
      <c r="B400" s="453" t="s">
        <v>603</v>
      </c>
      <c r="C400" s="453" t="s">
        <v>757</v>
      </c>
      <c r="D400" s="458">
        <v>389</v>
      </c>
      <c r="E400" s="459" t="s">
        <v>1940</v>
      </c>
      <c r="F400" s="453" t="s">
        <v>1941</v>
      </c>
      <c r="G400" s="460">
        <v>5</v>
      </c>
      <c r="H400" s="460">
        <v>5</v>
      </c>
      <c r="I400" s="453" t="s">
        <v>1942</v>
      </c>
      <c r="J400" s="453" t="s">
        <v>1943</v>
      </c>
    </row>
    <row r="401" spans="1:10" ht="285">
      <c r="A401" s="457" t="s">
        <v>721</v>
      </c>
      <c r="B401" s="453" t="s">
        <v>722</v>
      </c>
      <c r="C401" s="453" t="s">
        <v>1903</v>
      </c>
      <c r="D401" s="454">
        <v>390</v>
      </c>
      <c r="E401" s="459" t="s">
        <v>1944</v>
      </c>
      <c r="F401" s="453" t="s">
        <v>1905</v>
      </c>
      <c r="G401" s="460">
        <v>100</v>
      </c>
      <c r="H401" s="460">
        <v>100</v>
      </c>
      <c r="I401" s="453" t="s">
        <v>1945</v>
      </c>
      <c r="J401" s="453" t="s">
        <v>1946</v>
      </c>
    </row>
    <row r="402" spans="1:10" ht="182.4">
      <c r="A402" s="457" t="s">
        <v>732</v>
      </c>
      <c r="B402" s="453" t="s">
        <v>603</v>
      </c>
      <c r="C402" s="453" t="s">
        <v>890</v>
      </c>
      <c r="D402" s="458">
        <v>391</v>
      </c>
      <c r="E402" s="459" t="s">
        <v>1947</v>
      </c>
      <c r="F402" s="453" t="s">
        <v>1948</v>
      </c>
      <c r="G402" s="460">
        <v>100</v>
      </c>
      <c r="H402" s="460">
        <v>100</v>
      </c>
      <c r="I402" s="453" t="s">
        <v>1949</v>
      </c>
      <c r="J402" s="453" t="s">
        <v>1950</v>
      </c>
    </row>
    <row r="403" spans="1:10" ht="182.4">
      <c r="A403" s="457" t="s">
        <v>732</v>
      </c>
      <c r="B403" s="453" t="s">
        <v>603</v>
      </c>
      <c r="C403" s="453" t="s">
        <v>890</v>
      </c>
      <c r="D403" s="458">
        <v>392</v>
      </c>
      <c r="E403" s="459" t="s">
        <v>1947</v>
      </c>
      <c r="F403" s="453" t="s">
        <v>1948</v>
      </c>
      <c r="G403" s="460">
        <v>100</v>
      </c>
      <c r="H403" s="460">
        <v>100</v>
      </c>
      <c r="I403" s="453" t="s">
        <v>1951</v>
      </c>
      <c r="J403" s="453" t="s">
        <v>1952</v>
      </c>
    </row>
    <row r="404" spans="1:10" ht="182.4">
      <c r="A404" s="457" t="s">
        <v>732</v>
      </c>
      <c r="B404" s="453" t="s">
        <v>603</v>
      </c>
      <c r="C404" s="453" t="s">
        <v>890</v>
      </c>
      <c r="D404" s="454">
        <v>393</v>
      </c>
      <c r="E404" s="459" t="s">
        <v>1947</v>
      </c>
      <c r="F404" s="453" t="s">
        <v>1948</v>
      </c>
      <c r="G404" s="460">
        <v>100</v>
      </c>
      <c r="H404" s="460">
        <v>100</v>
      </c>
      <c r="I404" s="453" t="s">
        <v>1953</v>
      </c>
      <c r="J404" s="453" t="s">
        <v>1954</v>
      </c>
    </row>
    <row r="405" spans="1:10" ht="182.4">
      <c r="A405" s="457" t="s">
        <v>732</v>
      </c>
      <c r="B405" s="453" t="s">
        <v>603</v>
      </c>
      <c r="C405" s="453" t="s">
        <v>890</v>
      </c>
      <c r="D405" s="458">
        <v>394</v>
      </c>
      <c r="E405" s="459" t="s">
        <v>1947</v>
      </c>
      <c r="F405" s="453" t="s">
        <v>1948</v>
      </c>
      <c r="G405" s="460">
        <v>100</v>
      </c>
      <c r="H405" s="460">
        <v>100</v>
      </c>
      <c r="I405" s="453" t="s">
        <v>1955</v>
      </c>
      <c r="J405" s="453" t="s">
        <v>1956</v>
      </c>
    </row>
    <row r="406" spans="1:10" ht="182.4">
      <c r="A406" s="457" t="s">
        <v>732</v>
      </c>
      <c r="B406" s="453" t="s">
        <v>603</v>
      </c>
      <c r="C406" s="453" t="s">
        <v>890</v>
      </c>
      <c r="D406" s="458">
        <v>395</v>
      </c>
      <c r="E406" s="459" t="s">
        <v>1947</v>
      </c>
      <c r="F406" s="453" t="s">
        <v>1948</v>
      </c>
      <c r="G406" s="460">
        <v>100</v>
      </c>
      <c r="H406" s="460">
        <v>100</v>
      </c>
      <c r="I406" s="453" t="s">
        <v>1957</v>
      </c>
      <c r="J406" s="453" t="s">
        <v>1958</v>
      </c>
    </row>
    <row r="407" spans="1:10" ht="182.4">
      <c r="A407" s="457" t="s">
        <v>732</v>
      </c>
      <c r="B407" s="453" t="s">
        <v>603</v>
      </c>
      <c r="C407" s="453" t="s">
        <v>890</v>
      </c>
      <c r="D407" s="454">
        <v>396</v>
      </c>
      <c r="E407" s="459" t="s">
        <v>1947</v>
      </c>
      <c r="F407" s="453" t="s">
        <v>1948</v>
      </c>
      <c r="G407" s="460">
        <v>100</v>
      </c>
      <c r="H407" s="460">
        <v>100</v>
      </c>
      <c r="I407" s="453" t="s">
        <v>1959</v>
      </c>
      <c r="J407" s="453" t="s">
        <v>1960</v>
      </c>
    </row>
    <row r="408" spans="1:10" ht="182.4">
      <c r="A408" s="457" t="s">
        <v>732</v>
      </c>
      <c r="B408" s="453" t="s">
        <v>603</v>
      </c>
      <c r="C408" s="453" t="s">
        <v>890</v>
      </c>
      <c r="D408" s="458">
        <v>397</v>
      </c>
      <c r="E408" s="459" t="s">
        <v>1947</v>
      </c>
      <c r="F408" s="453" t="s">
        <v>1948</v>
      </c>
      <c r="G408" s="460">
        <v>100</v>
      </c>
      <c r="H408" s="460">
        <v>100</v>
      </c>
      <c r="I408" s="453" t="s">
        <v>1961</v>
      </c>
      <c r="J408" s="453" t="s">
        <v>1958</v>
      </c>
    </row>
    <row r="409" spans="1:10" ht="193.8">
      <c r="A409" s="457" t="s">
        <v>732</v>
      </c>
      <c r="B409" s="453" t="s">
        <v>603</v>
      </c>
      <c r="C409" s="453" t="s">
        <v>890</v>
      </c>
      <c r="D409" s="458">
        <v>398</v>
      </c>
      <c r="E409" s="459" t="s">
        <v>1947</v>
      </c>
      <c r="F409" s="453" t="s">
        <v>1948</v>
      </c>
      <c r="G409" s="460">
        <v>100</v>
      </c>
      <c r="H409" s="460">
        <v>100</v>
      </c>
      <c r="I409" s="453" t="s">
        <v>1962</v>
      </c>
      <c r="J409" s="453" t="s">
        <v>1958</v>
      </c>
    </row>
    <row r="410" spans="1:10" ht="125.4">
      <c r="A410" s="457" t="s">
        <v>732</v>
      </c>
      <c r="B410" s="453" t="s">
        <v>722</v>
      </c>
      <c r="C410" s="453" t="s">
        <v>895</v>
      </c>
      <c r="D410" s="454">
        <v>399</v>
      </c>
      <c r="E410" s="459" t="s">
        <v>1963</v>
      </c>
      <c r="F410" s="453" t="s">
        <v>1964</v>
      </c>
      <c r="G410" s="460">
        <v>2700</v>
      </c>
      <c r="H410" s="460">
        <v>3291</v>
      </c>
      <c r="I410" s="453" t="s">
        <v>1965</v>
      </c>
      <c r="J410" s="453" t="s">
        <v>1966</v>
      </c>
    </row>
    <row r="411" spans="1:10" ht="125.4">
      <c r="A411" s="457" t="s">
        <v>732</v>
      </c>
      <c r="B411" s="453" t="s">
        <v>722</v>
      </c>
      <c r="C411" s="453" t="s">
        <v>895</v>
      </c>
      <c r="D411" s="458">
        <v>400</v>
      </c>
      <c r="E411" s="459" t="s">
        <v>1967</v>
      </c>
      <c r="F411" s="453" t="s">
        <v>1968</v>
      </c>
      <c r="G411" s="460">
        <v>735</v>
      </c>
      <c r="H411" s="460">
        <v>837</v>
      </c>
      <c r="I411" s="453" t="s">
        <v>1969</v>
      </c>
      <c r="J411" s="453" t="s">
        <v>1970</v>
      </c>
    </row>
    <row r="412" spans="1:10" ht="182.4">
      <c r="A412" s="457" t="s">
        <v>732</v>
      </c>
      <c r="B412" s="453" t="s">
        <v>603</v>
      </c>
      <c r="C412" s="453" t="s">
        <v>890</v>
      </c>
      <c r="D412" s="458">
        <v>401</v>
      </c>
      <c r="E412" s="459" t="s">
        <v>1971</v>
      </c>
      <c r="F412" s="453" t="s">
        <v>1972</v>
      </c>
      <c r="G412" s="460">
        <v>16500</v>
      </c>
      <c r="H412" s="460">
        <v>16500</v>
      </c>
      <c r="I412" s="453" t="s">
        <v>1973</v>
      </c>
      <c r="J412" s="453" t="s">
        <v>1974</v>
      </c>
    </row>
    <row r="413" spans="1:10" ht="182.4">
      <c r="A413" s="457" t="s">
        <v>732</v>
      </c>
      <c r="B413" s="453" t="s">
        <v>603</v>
      </c>
      <c r="C413" s="453" t="s">
        <v>890</v>
      </c>
      <c r="D413" s="454">
        <v>402</v>
      </c>
      <c r="E413" s="459" t="s">
        <v>1975</v>
      </c>
      <c r="F413" s="453" t="s">
        <v>1976</v>
      </c>
      <c r="G413" s="460">
        <v>2</v>
      </c>
      <c r="H413" s="460">
        <v>2</v>
      </c>
      <c r="I413" s="453" t="s">
        <v>1977</v>
      </c>
      <c r="J413" s="453" t="s">
        <v>1978</v>
      </c>
    </row>
    <row r="414" spans="1:10" ht="193.8">
      <c r="A414" s="457" t="s">
        <v>732</v>
      </c>
      <c r="B414" s="453" t="s">
        <v>603</v>
      </c>
      <c r="C414" s="453" t="s">
        <v>890</v>
      </c>
      <c r="D414" s="458">
        <v>403</v>
      </c>
      <c r="E414" s="459" t="s">
        <v>1979</v>
      </c>
      <c r="F414" s="453" t="s">
        <v>1980</v>
      </c>
      <c r="G414" s="460">
        <v>17</v>
      </c>
      <c r="H414" s="460">
        <v>11</v>
      </c>
      <c r="I414" s="453" t="s">
        <v>1981</v>
      </c>
      <c r="J414" s="453" t="s">
        <v>1982</v>
      </c>
    </row>
    <row r="415" spans="1:10" ht="182.4">
      <c r="A415" s="457" t="s">
        <v>732</v>
      </c>
      <c r="B415" s="453" t="s">
        <v>603</v>
      </c>
      <c r="C415" s="453" t="s">
        <v>890</v>
      </c>
      <c r="D415" s="458">
        <v>404</v>
      </c>
      <c r="E415" s="459" t="s">
        <v>1983</v>
      </c>
      <c r="F415" s="453" t="s">
        <v>1984</v>
      </c>
      <c r="G415" s="460">
        <v>2</v>
      </c>
      <c r="H415" s="460">
        <v>2</v>
      </c>
      <c r="I415" s="453" t="s">
        <v>1985</v>
      </c>
      <c r="J415" s="453" t="s">
        <v>1986</v>
      </c>
    </row>
    <row r="416" spans="1:10" ht="182.4">
      <c r="A416" s="457" t="s">
        <v>732</v>
      </c>
      <c r="B416" s="453" t="s">
        <v>603</v>
      </c>
      <c r="C416" s="453" t="s">
        <v>890</v>
      </c>
      <c r="D416" s="454">
        <v>405</v>
      </c>
      <c r="E416" s="459" t="s">
        <v>1987</v>
      </c>
      <c r="F416" s="453" t="s">
        <v>1988</v>
      </c>
      <c r="G416" s="460">
        <v>2</v>
      </c>
      <c r="H416" s="460">
        <v>1</v>
      </c>
      <c r="I416" s="453" t="s">
        <v>1989</v>
      </c>
      <c r="J416" s="453" t="s">
        <v>1990</v>
      </c>
    </row>
    <row r="417" spans="1:10" ht="148.19999999999999">
      <c r="A417" s="457" t="s">
        <v>732</v>
      </c>
      <c r="B417" s="453" t="s">
        <v>722</v>
      </c>
      <c r="C417" s="453" t="s">
        <v>895</v>
      </c>
      <c r="D417" s="458">
        <v>406</v>
      </c>
      <c r="E417" s="459" t="s">
        <v>1991</v>
      </c>
      <c r="F417" s="453" t="s">
        <v>1992</v>
      </c>
      <c r="G417" s="460">
        <v>34</v>
      </c>
      <c r="H417" s="460">
        <v>36</v>
      </c>
      <c r="I417" s="453" t="s">
        <v>1993</v>
      </c>
      <c r="J417" s="453" t="s">
        <v>1994</v>
      </c>
    </row>
    <row r="418" spans="1:10" ht="307.8">
      <c r="A418" s="457" t="s">
        <v>732</v>
      </c>
      <c r="B418" s="453" t="s">
        <v>722</v>
      </c>
      <c r="C418" s="453" t="s">
        <v>733</v>
      </c>
      <c r="D418" s="458">
        <v>407</v>
      </c>
      <c r="E418" s="459" t="s">
        <v>1995</v>
      </c>
      <c r="F418" s="453" t="s">
        <v>1996</v>
      </c>
      <c r="G418" s="460">
        <v>68620</v>
      </c>
      <c r="H418" s="460">
        <v>36792</v>
      </c>
      <c r="I418" s="453" t="s">
        <v>1997</v>
      </c>
      <c r="J418" s="453" t="s">
        <v>1998</v>
      </c>
    </row>
    <row r="419" spans="1:10" ht="182.4">
      <c r="A419" s="457" t="s">
        <v>732</v>
      </c>
      <c r="B419" s="453" t="s">
        <v>722</v>
      </c>
      <c r="C419" s="453" t="s">
        <v>733</v>
      </c>
      <c r="D419" s="454">
        <v>408</v>
      </c>
      <c r="E419" s="459" t="s">
        <v>1999</v>
      </c>
      <c r="F419" s="453" t="s">
        <v>2000</v>
      </c>
      <c r="G419" s="460">
        <v>140</v>
      </c>
      <c r="H419" s="460">
        <v>0</v>
      </c>
      <c r="I419" s="453" t="s">
        <v>2001</v>
      </c>
      <c r="J419" s="453" t="s">
        <v>2002</v>
      </c>
    </row>
    <row r="420" spans="1:10" ht="182.4">
      <c r="A420" s="457" t="s">
        <v>732</v>
      </c>
      <c r="B420" s="453" t="s">
        <v>722</v>
      </c>
      <c r="C420" s="453" t="s">
        <v>733</v>
      </c>
      <c r="D420" s="458">
        <v>409</v>
      </c>
      <c r="E420" s="459" t="s">
        <v>2003</v>
      </c>
      <c r="F420" s="453" t="s">
        <v>2004</v>
      </c>
      <c r="G420" s="460">
        <v>30000</v>
      </c>
      <c r="H420" s="460">
        <v>46589</v>
      </c>
      <c r="I420" s="453" t="s">
        <v>2005</v>
      </c>
      <c r="J420" s="453" t="s">
        <v>2006</v>
      </c>
    </row>
    <row r="421" spans="1:10" ht="182.4">
      <c r="A421" s="457" t="s">
        <v>732</v>
      </c>
      <c r="B421" s="453" t="s">
        <v>722</v>
      </c>
      <c r="C421" s="453" t="s">
        <v>733</v>
      </c>
      <c r="D421" s="458">
        <v>410</v>
      </c>
      <c r="E421" s="459" t="s">
        <v>2007</v>
      </c>
      <c r="F421" s="453" t="s">
        <v>1996</v>
      </c>
      <c r="G421" s="460">
        <v>1380</v>
      </c>
      <c r="H421" s="460">
        <v>1380</v>
      </c>
      <c r="I421" s="453" t="s">
        <v>2008</v>
      </c>
      <c r="J421" s="453" t="s">
        <v>2009</v>
      </c>
    </row>
    <row r="422" spans="1:10" ht="148.19999999999999">
      <c r="A422" s="457" t="s">
        <v>732</v>
      </c>
      <c r="B422" s="453" t="s">
        <v>722</v>
      </c>
      <c r="C422" s="453" t="s">
        <v>1181</v>
      </c>
      <c r="D422" s="454">
        <v>411</v>
      </c>
      <c r="E422" s="459" t="s">
        <v>2010</v>
      </c>
      <c r="F422" s="453" t="s">
        <v>2011</v>
      </c>
      <c r="G422" s="460">
        <v>50</v>
      </c>
      <c r="H422" s="460">
        <v>32</v>
      </c>
      <c r="I422" s="453" t="s">
        <v>2012</v>
      </c>
      <c r="J422" s="453" t="s">
        <v>2013</v>
      </c>
    </row>
    <row r="423" spans="1:10" ht="182.4">
      <c r="A423" s="457" t="s">
        <v>732</v>
      </c>
      <c r="B423" s="453" t="s">
        <v>722</v>
      </c>
      <c r="C423" s="453" t="s">
        <v>733</v>
      </c>
      <c r="D423" s="458">
        <v>412</v>
      </c>
      <c r="E423" s="459" t="s">
        <v>2014</v>
      </c>
      <c r="F423" s="453" t="s">
        <v>2015</v>
      </c>
      <c r="G423" s="460">
        <v>50000</v>
      </c>
      <c r="H423" s="460">
        <v>46861</v>
      </c>
      <c r="I423" s="453" t="s">
        <v>2016</v>
      </c>
      <c r="J423" s="453" t="s">
        <v>2017</v>
      </c>
    </row>
    <row r="424" spans="1:10" ht="159.6">
      <c r="A424" s="457" t="s">
        <v>721</v>
      </c>
      <c r="B424" s="453" t="s">
        <v>603</v>
      </c>
      <c r="C424" s="453" t="s">
        <v>834</v>
      </c>
      <c r="D424" s="458">
        <v>413</v>
      </c>
      <c r="E424" s="459" t="s">
        <v>2018</v>
      </c>
      <c r="F424" s="453" t="s">
        <v>2019</v>
      </c>
      <c r="G424" s="460">
        <v>100</v>
      </c>
      <c r="H424" s="460">
        <v>100</v>
      </c>
      <c r="I424" s="453" t="s">
        <v>2020</v>
      </c>
      <c r="J424" s="453" t="s">
        <v>2021</v>
      </c>
    </row>
    <row r="425" spans="1:10" ht="285">
      <c r="A425" s="457" t="s">
        <v>721</v>
      </c>
      <c r="B425" s="453" t="s">
        <v>603</v>
      </c>
      <c r="C425" s="453" t="s">
        <v>834</v>
      </c>
      <c r="D425" s="454">
        <v>414</v>
      </c>
      <c r="E425" s="459" t="s">
        <v>2022</v>
      </c>
      <c r="F425" s="453" t="s">
        <v>2023</v>
      </c>
      <c r="G425" s="460">
        <v>100</v>
      </c>
      <c r="H425" s="460">
        <v>100</v>
      </c>
      <c r="I425" s="453" t="s">
        <v>2024</v>
      </c>
      <c r="J425" s="453" t="s">
        <v>2025</v>
      </c>
    </row>
    <row r="426" spans="1:10" ht="68.400000000000006">
      <c r="A426" s="457" t="s">
        <v>721</v>
      </c>
      <c r="B426" s="453" t="s">
        <v>722</v>
      </c>
      <c r="C426" s="453" t="s">
        <v>723</v>
      </c>
      <c r="D426" s="458">
        <v>415</v>
      </c>
      <c r="E426" s="459" t="s">
        <v>2026</v>
      </c>
      <c r="F426" s="453" t="s">
        <v>2027</v>
      </c>
      <c r="G426" s="460">
        <v>5</v>
      </c>
      <c r="H426" s="460">
        <v>5</v>
      </c>
      <c r="I426" s="453" t="s">
        <v>2028</v>
      </c>
      <c r="J426" s="453" t="s">
        <v>2029</v>
      </c>
    </row>
    <row r="427" spans="1:10" ht="228">
      <c r="A427" s="457" t="s">
        <v>721</v>
      </c>
      <c r="B427" s="453" t="s">
        <v>603</v>
      </c>
      <c r="C427" s="453" t="s">
        <v>834</v>
      </c>
      <c r="D427" s="458">
        <v>416</v>
      </c>
      <c r="E427" s="459" t="s">
        <v>2030</v>
      </c>
      <c r="F427" s="453" t="s">
        <v>2031</v>
      </c>
      <c r="G427" s="460">
        <v>100</v>
      </c>
      <c r="H427" s="460">
        <v>100</v>
      </c>
      <c r="I427" s="453" t="s">
        <v>2032</v>
      </c>
      <c r="J427" s="453" t="s">
        <v>2033</v>
      </c>
    </row>
    <row r="428" spans="1:10" ht="79.8">
      <c r="A428" s="457" t="s">
        <v>884</v>
      </c>
      <c r="B428" s="453" t="s">
        <v>603</v>
      </c>
      <c r="C428" s="453" t="s">
        <v>885</v>
      </c>
      <c r="D428" s="454">
        <v>417</v>
      </c>
      <c r="E428" s="459" t="s">
        <v>2034</v>
      </c>
      <c r="F428" s="453" t="s">
        <v>2035</v>
      </c>
      <c r="G428" s="460">
        <v>25</v>
      </c>
      <c r="H428" s="460">
        <v>25</v>
      </c>
      <c r="I428" s="453" t="s">
        <v>2036</v>
      </c>
      <c r="J428" s="453" t="s">
        <v>2037</v>
      </c>
    </row>
  </sheetData>
  <mergeCells count="14">
    <mergeCell ref="A1:J1"/>
    <mergeCell ref="A2:J2"/>
    <mergeCell ref="A4:J4"/>
    <mergeCell ref="A5:J5"/>
    <mergeCell ref="I10:I11"/>
    <mergeCell ref="J10:J11"/>
    <mergeCell ref="A6:J6"/>
    <mergeCell ref="A7:J7"/>
    <mergeCell ref="B10:C10"/>
    <mergeCell ref="D10:E10"/>
    <mergeCell ref="G10:H10"/>
    <mergeCell ref="A10:A11"/>
    <mergeCell ref="F10:F11"/>
    <mergeCell ref="A8:J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105"/>
  <sheetViews>
    <sheetView topLeftCell="A305" workbookViewId="0">
      <selection activeCell="A1088" sqref="A1088"/>
    </sheetView>
  </sheetViews>
  <sheetFormatPr baseColWidth="10" defaultColWidth="8.88671875" defaultRowHeight="14.4"/>
  <cols>
    <col min="1" max="1" width="103.33203125" customWidth="1"/>
    <col min="2" max="2" width="23" style="433" customWidth="1"/>
    <col min="3" max="3" width="22.6640625" customWidth="1"/>
    <col min="4" max="4" width="20.88671875" customWidth="1"/>
    <col min="5" max="5" width="87" customWidth="1"/>
  </cols>
  <sheetData>
    <row r="1" spans="1:5">
      <c r="A1" s="785" t="s">
        <v>601</v>
      </c>
      <c r="B1" s="807"/>
      <c r="C1" s="785"/>
      <c r="D1" s="785"/>
      <c r="E1" s="785"/>
    </row>
    <row r="2" spans="1:5">
      <c r="A2" s="785" t="s">
        <v>602</v>
      </c>
      <c r="B2" s="807"/>
      <c r="C2" s="785"/>
      <c r="D2" s="785"/>
      <c r="E2" s="785"/>
    </row>
    <row r="4" spans="1:5" ht="20.25" customHeight="1">
      <c r="A4" s="441" t="s">
        <v>64</v>
      </c>
      <c r="B4" s="442"/>
      <c r="C4" s="36"/>
      <c r="D4" s="36"/>
      <c r="E4" s="36"/>
    </row>
    <row r="5" spans="1:5">
      <c r="A5" s="435" t="s">
        <v>65</v>
      </c>
      <c r="B5" s="436" t="s">
        <v>66</v>
      </c>
      <c r="C5" s="435" t="s">
        <v>67</v>
      </c>
      <c r="D5" s="497" t="s">
        <v>68</v>
      </c>
      <c r="E5" s="502" t="s">
        <v>69</v>
      </c>
    </row>
    <row r="6" spans="1:5">
      <c r="A6" s="437" t="s">
        <v>2038</v>
      </c>
      <c r="B6" s="434">
        <v>107716.2</v>
      </c>
      <c r="C6" s="428" t="s">
        <v>2039</v>
      </c>
      <c r="D6" s="498" t="s">
        <v>2040</v>
      </c>
      <c r="E6" s="488" t="s">
        <v>2041</v>
      </c>
    </row>
    <row r="7" spans="1:5">
      <c r="A7" s="437" t="s">
        <v>2042</v>
      </c>
      <c r="B7" s="434">
        <v>15873.6</v>
      </c>
      <c r="C7" s="428" t="s">
        <v>2039</v>
      </c>
      <c r="D7" s="498" t="s">
        <v>2043</v>
      </c>
      <c r="E7" s="488" t="s">
        <v>2044</v>
      </c>
    </row>
    <row r="8" spans="1:5">
      <c r="A8" s="437" t="s">
        <v>2045</v>
      </c>
      <c r="B8" s="434">
        <v>8619.2999999999993</v>
      </c>
      <c r="C8" s="428" t="s">
        <v>2039</v>
      </c>
      <c r="D8" s="498" t="s">
        <v>2046</v>
      </c>
      <c r="E8" s="488" t="s">
        <v>2047</v>
      </c>
    </row>
    <row r="9" spans="1:5">
      <c r="A9" s="437" t="s">
        <v>2048</v>
      </c>
      <c r="B9" s="434">
        <v>14297.32</v>
      </c>
      <c r="C9" s="428" t="s">
        <v>2039</v>
      </c>
      <c r="D9" s="498" t="s">
        <v>2043</v>
      </c>
      <c r="E9" s="488" t="s">
        <v>2049</v>
      </c>
    </row>
    <row r="10" spans="1:5">
      <c r="A10" s="437" t="s">
        <v>2050</v>
      </c>
      <c r="B10" s="434">
        <v>21096.66</v>
      </c>
      <c r="C10" s="428" t="s">
        <v>2039</v>
      </c>
      <c r="D10" s="498" t="s">
        <v>2051</v>
      </c>
      <c r="E10" s="488" t="s">
        <v>2052</v>
      </c>
    </row>
    <row r="11" spans="1:5">
      <c r="A11" s="437" t="s">
        <v>2053</v>
      </c>
      <c r="B11" s="434">
        <v>35309.58</v>
      </c>
      <c r="C11" s="428" t="s">
        <v>2039</v>
      </c>
      <c r="D11" s="498" t="s">
        <v>2054</v>
      </c>
      <c r="E11" s="488" t="s">
        <v>2055</v>
      </c>
    </row>
    <row r="12" spans="1:5">
      <c r="A12" s="437" t="s">
        <v>2056</v>
      </c>
      <c r="B12" s="434">
        <v>159773.76000000001</v>
      </c>
      <c r="C12" s="428" t="s">
        <v>2039</v>
      </c>
      <c r="D12" s="498" t="s">
        <v>2057</v>
      </c>
      <c r="E12" s="488" t="s">
        <v>2058</v>
      </c>
    </row>
    <row r="13" spans="1:5">
      <c r="A13" s="437" t="s">
        <v>2059</v>
      </c>
      <c r="B13" s="434">
        <v>31879.48</v>
      </c>
      <c r="C13" s="428" t="s">
        <v>2039</v>
      </c>
      <c r="D13" s="498" t="s">
        <v>2060</v>
      </c>
      <c r="E13" s="488" t="s">
        <v>2061</v>
      </c>
    </row>
    <row r="14" spans="1:5">
      <c r="A14" s="437" t="s">
        <v>2062</v>
      </c>
      <c r="B14" s="434">
        <v>25920.92</v>
      </c>
      <c r="C14" s="428" t="s">
        <v>2039</v>
      </c>
      <c r="D14" s="498" t="s">
        <v>2063</v>
      </c>
      <c r="E14" s="488" t="s">
        <v>2064</v>
      </c>
    </row>
    <row r="15" spans="1:5">
      <c r="A15" s="437" t="s">
        <v>2065</v>
      </c>
      <c r="B15" s="434">
        <v>23188.69</v>
      </c>
      <c r="C15" s="428" t="s">
        <v>2039</v>
      </c>
      <c r="D15" s="498" t="s">
        <v>2054</v>
      </c>
      <c r="E15" s="488" t="s">
        <v>2066</v>
      </c>
    </row>
    <row r="16" spans="1:5">
      <c r="A16" s="437" t="s">
        <v>2067</v>
      </c>
      <c r="B16" s="434">
        <v>15394.9</v>
      </c>
      <c r="C16" s="428" t="s">
        <v>2039</v>
      </c>
      <c r="D16" s="498" t="s">
        <v>2060</v>
      </c>
      <c r="E16" s="488" t="s">
        <v>2068</v>
      </c>
    </row>
    <row r="17" spans="1:5">
      <c r="A17" s="437" t="s">
        <v>2069</v>
      </c>
      <c r="B17" s="434">
        <v>10022.52</v>
      </c>
      <c r="C17" s="428" t="s">
        <v>2039</v>
      </c>
      <c r="D17" s="498" t="s">
        <v>2054</v>
      </c>
      <c r="E17" s="488" t="s">
        <v>2070</v>
      </c>
    </row>
    <row r="18" spans="1:5">
      <c r="A18" s="437" t="s">
        <v>2071</v>
      </c>
      <c r="B18" s="434">
        <v>20853.830000000002</v>
      </c>
      <c r="C18" s="428" t="s">
        <v>2039</v>
      </c>
      <c r="D18" s="498" t="s">
        <v>2063</v>
      </c>
      <c r="E18" s="488" t="s">
        <v>2072</v>
      </c>
    </row>
    <row r="19" spans="1:5">
      <c r="A19" s="437" t="s">
        <v>2073</v>
      </c>
      <c r="B19" s="434">
        <v>42781.37</v>
      </c>
      <c r="C19" s="428" t="s">
        <v>2039</v>
      </c>
      <c r="D19" s="498" t="s">
        <v>2054</v>
      </c>
      <c r="E19" s="488" t="s">
        <v>2074</v>
      </c>
    </row>
    <row r="20" spans="1:5">
      <c r="A20" s="437" t="s">
        <v>2075</v>
      </c>
      <c r="B20" s="434">
        <v>19595.79</v>
      </c>
      <c r="C20" s="428" t="s">
        <v>2039</v>
      </c>
      <c r="D20" s="498" t="s">
        <v>2060</v>
      </c>
      <c r="E20" s="488" t="s">
        <v>2076</v>
      </c>
    </row>
    <row r="21" spans="1:5">
      <c r="A21" s="437" t="s">
        <v>2077</v>
      </c>
      <c r="B21" s="434">
        <v>27185.279999999999</v>
      </c>
      <c r="C21" s="428" t="s">
        <v>2039</v>
      </c>
      <c r="D21" s="498" t="s">
        <v>2054</v>
      </c>
      <c r="E21" s="488" t="s">
        <v>2078</v>
      </c>
    </row>
    <row r="22" spans="1:5">
      <c r="A22" s="437" t="s">
        <v>2079</v>
      </c>
      <c r="B22" s="434">
        <v>25643.08</v>
      </c>
      <c r="C22" s="428" t="s">
        <v>2039</v>
      </c>
      <c r="D22" s="498" t="s">
        <v>2054</v>
      </c>
      <c r="E22" s="488" t="s">
        <v>2080</v>
      </c>
    </row>
    <row r="23" spans="1:5">
      <c r="A23" s="437" t="s">
        <v>2081</v>
      </c>
      <c r="B23" s="434">
        <v>40203.39</v>
      </c>
      <c r="C23" s="428" t="s">
        <v>2039</v>
      </c>
      <c r="D23" s="498" t="s">
        <v>2063</v>
      </c>
      <c r="E23" s="488" t="s">
        <v>2082</v>
      </c>
    </row>
    <row r="24" spans="1:5">
      <c r="A24" s="437" t="s">
        <v>2083</v>
      </c>
      <c r="B24" s="434">
        <v>31916.18</v>
      </c>
      <c r="C24" s="428" t="s">
        <v>2039</v>
      </c>
      <c r="D24" s="498" t="s">
        <v>2063</v>
      </c>
      <c r="E24" s="488" t="s">
        <v>2084</v>
      </c>
    </row>
    <row r="25" spans="1:5">
      <c r="A25" s="437" t="s">
        <v>2085</v>
      </c>
      <c r="B25" s="434">
        <v>40626.69</v>
      </c>
      <c r="C25" s="428" t="s">
        <v>2039</v>
      </c>
      <c r="D25" s="498" t="s">
        <v>2063</v>
      </c>
      <c r="E25" s="488" t="s">
        <v>2086</v>
      </c>
    </row>
    <row r="26" spans="1:5">
      <c r="A26" s="437" t="s">
        <v>2087</v>
      </c>
      <c r="B26" s="434">
        <v>59153.89</v>
      </c>
      <c r="C26" s="428" t="s">
        <v>2039</v>
      </c>
      <c r="D26" s="498" t="s">
        <v>2051</v>
      </c>
      <c r="E26" s="488" t="s">
        <v>2088</v>
      </c>
    </row>
    <row r="27" spans="1:5">
      <c r="A27" s="437" t="s">
        <v>2089</v>
      </c>
      <c r="B27" s="434">
        <v>27365.01</v>
      </c>
      <c r="C27" s="428" t="s">
        <v>2039</v>
      </c>
      <c r="D27" s="498" t="s">
        <v>2063</v>
      </c>
      <c r="E27" s="488" t="s">
        <v>2090</v>
      </c>
    </row>
    <row r="28" spans="1:5">
      <c r="A28" s="437" t="s">
        <v>2091</v>
      </c>
      <c r="B28" s="434">
        <v>27053.9</v>
      </c>
      <c r="C28" s="428" t="s">
        <v>2039</v>
      </c>
      <c r="D28" s="498" t="s">
        <v>2063</v>
      </c>
      <c r="E28" s="488" t="s">
        <v>2092</v>
      </c>
    </row>
    <row r="29" spans="1:5">
      <c r="A29" s="437" t="s">
        <v>2093</v>
      </c>
      <c r="B29" s="434">
        <v>25165.24</v>
      </c>
      <c r="C29" s="428" t="s">
        <v>2039</v>
      </c>
      <c r="D29" s="498" t="s">
        <v>2060</v>
      </c>
      <c r="E29" s="488" t="s">
        <v>2094</v>
      </c>
    </row>
    <row r="30" spans="1:5">
      <c r="A30" s="437" t="s">
        <v>2095</v>
      </c>
      <c r="B30" s="434">
        <v>33010.54</v>
      </c>
      <c r="C30" s="428" t="s">
        <v>2039</v>
      </c>
      <c r="D30" s="498" t="s">
        <v>2060</v>
      </c>
      <c r="E30" s="488" t="s">
        <v>2096</v>
      </c>
    </row>
    <row r="31" spans="1:5">
      <c r="A31" s="437" t="s">
        <v>2097</v>
      </c>
      <c r="B31" s="434">
        <v>36105.660000000003</v>
      </c>
      <c r="C31" s="428" t="s">
        <v>2039</v>
      </c>
      <c r="D31" s="498" t="s">
        <v>2051</v>
      </c>
      <c r="E31" s="488" t="s">
        <v>2098</v>
      </c>
    </row>
    <row r="32" spans="1:5">
      <c r="A32" s="437" t="s">
        <v>2099</v>
      </c>
      <c r="B32" s="434">
        <v>15215.42</v>
      </c>
      <c r="C32" s="428" t="s">
        <v>2039</v>
      </c>
      <c r="D32" s="498" t="s">
        <v>2063</v>
      </c>
      <c r="E32" s="488" t="s">
        <v>2100</v>
      </c>
    </row>
    <row r="33" spans="1:5">
      <c r="A33" s="437" t="s">
        <v>2101</v>
      </c>
      <c r="B33" s="434">
        <v>27422.9</v>
      </c>
      <c r="C33" s="428" t="s">
        <v>2039</v>
      </c>
      <c r="D33" s="498" t="s">
        <v>2063</v>
      </c>
      <c r="E33" s="488" t="s">
        <v>2102</v>
      </c>
    </row>
    <row r="34" spans="1:5">
      <c r="A34" s="437" t="s">
        <v>2103</v>
      </c>
      <c r="B34" s="434">
        <v>47091.199999999997</v>
      </c>
      <c r="C34" s="428" t="s">
        <v>2039</v>
      </c>
      <c r="D34" s="498" t="s">
        <v>2063</v>
      </c>
      <c r="E34" s="488" t="s">
        <v>2104</v>
      </c>
    </row>
    <row r="35" spans="1:5">
      <c r="A35" s="437" t="s">
        <v>2105</v>
      </c>
      <c r="B35" s="434">
        <v>28423.040000000001</v>
      </c>
      <c r="C35" s="428" t="s">
        <v>2039</v>
      </c>
      <c r="D35" s="498" t="s">
        <v>2063</v>
      </c>
      <c r="E35" s="488" t="s">
        <v>2106</v>
      </c>
    </row>
    <row r="36" spans="1:5">
      <c r="A36" s="437" t="s">
        <v>2107</v>
      </c>
      <c r="B36" s="434">
        <v>17835.169999999998</v>
      </c>
      <c r="C36" s="428" t="s">
        <v>2039</v>
      </c>
      <c r="D36" s="498" t="s">
        <v>2063</v>
      </c>
      <c r="E36" s="488" t="s">
        <v>2108</v>
      </c>
    </row>
    <row r="37" spans="1:5">
      <c r="A37" s="437" t="s">
        <v>2109</v>
      </c>
      <c r="B37" s="434">
        <v>19769.98</v>
      </c>
      <c r="C37" s="428" t="s">
        <v>2039</v>
      </c>
      <c r="D37" s="498" t="s">
        <v>2051</v>
      </c>
      <c r="E37" s="488" t="s">
        <v>2110</v>
      </c>
    </row>
    <row r="38" spans="1:5">
      <c r="A38" s="437" t="s">
        <v>2111</v>
      </c>
      <c r="B38" s="434">
        <v>6482.52</v>
      </c>
      <c r="C38" s="428" t="s">
        <v>2039</v>
      </c>
      <c r="D38" s="498" t="s">
        <v>2054</v>
      </c>
      <c r="E38" s="488" t="s">
        <v>2112</v>
      </c>
    </row>
    <row r="39" spans="1:5">
      <c r="A39" s="437" t="s">
        <v>2113</v>
      </c>
      <c r="B39" s="434">
        <v>46863.25</v>
      </c>
      <c r="C39" s="428" t="s">
        <v>2039</v>
      </c>
      <c r="D39" s="498" t="s">
        <v>2054</v>
      </c>
      <c r="E39" s="488" t="s">
        <v>2114</v>
      </c>
    </row>
    <row r="40" spans="1:5">
      <c r="A40" s="437" t="s">
        <v>2115</v>
      </c>
      <c r="B40" s="434">
        <v>25507.25</v>
      </c>
      <c r="C40" s="428" t="s">
        <v>2039</v>
      </c>
      <c r="D40" s="498" t="s">
        <v>2054</v>
      </c>
      <c r="E40" s="488" t="s">
        <v>2116</v>
      </c>
    </row>
    <row r="41" spans="1:5">
      <c r="A41" s="437" t="s">
        <v>2117</v>
      </c>
      <c r="B41" s="434">
        <v>10999.82</v>
      </c>
      <c r="C41" s="428" t="s">
        <v>2039</v>
      </c>
      <c r="D41" s="498" t="s">
        <v>2118</v>
      </c>
      <c r="E41" s="488" t="s">
        <v>2119</v>
      </c>
    </row>
    <row r="42" spans="1:5">
      <c r="A42" s="437" t="s">
        <v>2120</v>
      </c>
      <c r="B42" s="434">
        <v>32142.94</v>
      </c>
      <c r="C42" s="428" t="s">
        <v>2039</v>
      </c>
      <c r="D42" s="498" t="s">
        <v>2043</v>
      </c>
      <c r="E42" s="488" t="s">
        <v>2121</v>
      </c>
    </row>
    <row r="43" spans="1:5">
      <c r="A43" s="437" t="s">
        <v>2122</v>
      </c>
      <c r="B43" s="434">
        <v>24986.87</v>
      </c>
      <c r="C43" s="428" t="s">
        <v>2039</v>
      </c>
      <c r="D43" s="498" t="s">
        <v>2054</v>
      </c>
      <c r="E43" s="488" t="s">
        <v>2123</v>
      </c>
    </row>
    <row r="44" spans="1:5">
      <c r="A44" s="437" t="s">
        <v>2124</v>
      </c>
      <c r="B44" s="434">
        <v>18945.009999999998</v>
      </c>
      <c r="C44" s="428" t="s">
        <v>2039</v>
      </c>
      <c r="D44" s="498" t="s">
        <v>2054</v>
      </c>
      <c r="E44" s="488" t="s">
        <v>2125</v>
      </c>
    </row>
    <row r="45" spans="1:5">
      <c r="A45" s="437" t="s">
        <v>2126</v>
      </c>
      <c r="B45" s="434">
        <v>35603.08</v>
      </c>
      <c r="C45" s="428" t="s">
        <v>2039</v>
      </c>
      <c r="D45" s="498" t="s">
        <v>2054</v>
      </c>
      <c r="E45" s="488" t="s">
        <v>2127</v>
      </c>
    </row>
    <row r="46" spans="1:5">
      <c r="A46" s="437" t="s">
        <v>2128</v>
      </c>
      <c r="B46" s="434">
        <v>34612.870000000003</v>
      </c>
      <c r="C46" s="428" t="s">
        <v>2039</v>
      </c>
      <c r="D46" s="498" t="s">
        <v>2054</v>
      </c>
      <c r="E46" s="488" t="s">
        <v>2129</v>
      </c>
    </row>
    <row r="47" spans="1:5">
      <c r="A47" s="437" t="s">
        <v>2130</v>
      </c>
      <c r="B47" s="434">
        <v>62999.5</v>
      </c>
      <c r="C47" s="428" t="s">
        <v>2039</v>
      </c>
      <c r="D47" s="498" t="s">
        <v>2131</v>
      </c>
      <c r="E47" s="488" t="s">
        <v>2132</v>
      </c>
    </row>
    <row r="48" spans="1:5">
      <c r="A48" s="437" t="s">
        <v>2133</v>
      </c>
      <c r="B48" s="434">
        <v>14665.46</v>
      </c>
      <c r="C48" s="428" t="s">
        <v>2039</v>
      </c>
      <c r="D48" s="498" t="s">
        <v>2046</v>
      </c>
      <c r="E48" s="488" t="s">
        <v>2134</v>
      </c>
    </row>
    <row r="49" spans="1:5">
      <c r="A49" s="437" t="s">
        <v>2135</v>
      </c>
      <c r="B49" s="434">
        <v>59999.21</v>
      </c>
      <c r="C49" s="428" t="s">
        <v>2039</v>
      </c>
      <c r="D49" s="498" t="s">
        <v>2136</v>
      </c>
      <c r="E49" s="488" t="s">
        <v>2137</v>
      </c>
    </row>
    <row r="50" spans="1:5">
      <c r="A50" s="437" t="s">
        <v>2138</v>
      </c>
      <c r="B50" s="434">
        <v>37405.08</v>
      </c>
      <c r="C50" s="428" t="s">
        <v>2039</v>
      </c>
      <c r="D50" s="498" t="s">
        <v>2046</v>
      </c>
      <c r="E50" s="488" t="s">
        <v>2139</v>
      </c>
    </row>
    <row r="51" spans="1:5">
      <c r="A51" s="437" t="s">
        <v>2140</v>
      </c>
      <c r="B51" s="434">
        <v>27892.02</v>
      </c>
      <c r="C51" s="428" t="s">
        <v>2039</v>
      </c>
      <c r="D51" s="498" t="s">
        <v>2141</v>
      </c>
      <c r="E51" s="488" t="s">
        <v>2142</v>
      </c>
    </row>
    <row r="52" spans="1:5">
      <c r="A52" s="437" t="s">
        <v>2143</v>
      </c>
      <c r="B52" s="434">
        <v>47999.81</v>
      </c>
      <c r="C52" s="428" t="s">
        <v>2039</v>
      </c>
      <c r="D52" s="498" t="s">
        <v>2144</v>
      </c>
      <c r="E52" s="488" t="s">
        <v>2145</v>
      </c>
    </row>
    <row r="53" spans="1:5">
      <c r="A53" s="437" t="s">
        <v>2146</v>
      </c>
      <c r="B53" s="434">
        <v>244287.27</v>
      </c>
      <c r="C53" s="428" t="s">
        <v>2147</v>
      </c>
      <c r="D53" s="498" t="s">
        <v>2148</v>
      </c>
      <c r="E53" s="488" t="s">
        <v>2149</v>
      </c>
    </row>
    <row r="54" spans="1:5">
      <c r="A54" s="437" t="s">
        <v>2150</v>
      </c>
      <c r="B54" s="434">
        <v>28279.96</v>
      </c>
      <c r="C54" s="428" t="s">
        <v>2039</v>
      </c>
      <c r="D54" s="498" t="s">
        <v>2141</v>
      </c>
      <c r="E54" s="488" t="s">
        <v>2151</v>
      </c>
    </row>
    <row r="55" spans="1:5">
      <c r="A55" s="437" t="s">
        <v>2152</v>
      </c>
      <c r="B55" s="434">
        <v>49997.54</v>
      </c>
      <c r="C55" s="428" t="s">
        <v>2039</v>
      </c>
      <c r="D55" s="498" t="s">
        <v>2144</v>
      </c>
      <c r="E55" s="488" t="s">
        <v>2153</v>
      </c>
    </row>
    <row r="56" spans="1:5">
      <c r="A56" s="437" t="s">
        <v>2154</v>
      </c>
      <c r="B56" s="434">
        <v>39929.01</v>
      </c>
      <c r="C56" s="428" t="s">
        <v>2039</v>
      </c>
      <c r="D56" s="498" t="s">
        <v>2155</v>
      </c>
      <c r="E56" s="488" t="s">
        <v>2156</v>
      </c>
    </row>
    <row r="57" spans="1:5">
      <c r="A57" s="437" t="s">
        <v>2157</v>
      </c>
      <c r="B57" s="434">
        <v>33279.81</v>
      </c>
      <c r="C57" s="428" t="s">
        <v>2039</v>
      </c>
      <c r="D57" s="498" t="s">
        <v>2158</v>
      </c>
      <c r="E57" s="488" t="s">
        <v>2159</v>
      </c>
    </row>
    <row r="58" spans="1:5">
      <c r="A58" s="437" t="s">
        <v>2160</v>
      </c>
      <c r="B58" s="434">
        <v>143331.23000000001</v>
      </c>
      <c r="C58" s="428" t="s">
        <v>2039</v>
      </c>
      <c r="D58" s="498" t="s">
        <v>2161</v>
      </c>
      <c r="E58" s="488" t="s">
        <v>2162</v>
      </c>
    </row>
    <row r="59" spans="1:5">
      <c r="A59" s="437" t="s">
        <v>2163</v>
      </c>
      <c r="B59" s="434">
        <v>39220.32</v>
      </c>
      <c r="C59" s="428" t="s">
        <v>2039</v>
      </c>
      <c r="D59" s="498" t="s">
        <v>2046</v>
      </c>
      <c r="E59" s="488" t="s">
        <v>2164</v>
      </c>
    </row>
    <row r="60" spans="1:5">
      <c r="A60" s="437" t="s">
        <v>2165</v>
      </c>
      <c r="B60" s="434">
        <v>38880.42</v>
      </c>
      <c r="C60" s="428" t="s">
        <v>2039</v>
      </c>
      <c r="D60" s="498" t="s">
        <v>2046</v>
      </c>
      <c r="E60" s="488" t="s">
        <v>2166</v>
      </c>
    </row>
    <row r="61" spans="1:5">
      <c r="A61" s="437" t="s">
        <v>2167</v>
      </c>
      <c r="B61" s="434">
        <v>45748.58</v>
      </c>
      <c r="C61" s="428" t="s">
        <v>2039</v>
      </c>
      <c r="D61" s="498" t="s">
        <v>2158</v>
      </c>
      <c r="E61" s="488" t="s">
        <v>2168</v>
      </c>
    </row>
    <row r="62" spans="1:5">
      <c r="A62" s="437" t="s">
        <v>2169</v>
      </c>
      <c r="B62" s="434">
        <v>41735.46</v>
      </c>
      <c r="C62" s="428" t="s">
        <v>2039</v>
      </c>
      <c r="D62" s="498" t="s">
        <v>2161</v>
      </c>
      <c r="E62" s="488" t="s">
        <v>2170</v>
      </c>
    </row>
    <row r="63" spans="1:5">
      <c r="A63" s="437" t="s">
        <v>2171</v>
      </c>
      <c r="B63" s="434">
        <v>51478.53</v>
      </c>
      <c r="C63" s="428" t="s">
        <v>2039</v>
      </c>
      <c r="D63" s="498" t="s">
        <v>2161</v>
      </c>
      <c r="E63" s="488" t="s">
        <v>2172</v>
      </c>
    </row>
    <row r="64" spans="1:5">
      <c r="A64" s="437" t="s">
        <v>2173</v>
      </c>
      <c r="B64" s="434">
        <v>36586.58</v>
      </c>
      <c r="C64" s="428" t="s">
        <v>2039</v>
      </c>
      <c r="D64" s="498" t="s">
        <v>2046</v>
      </c>
      <c r="E64" s="488" t="s">
        <v>2174</v>
      </c>
    </row>
    <row r="65" spans="1:5">
      <c r="A65" s="437" t="s">
        <v>2175</v>
      </c>
      <c r="B65" s="434">
        <v>37633.82</v>
      </c>
      <c r="C65" s="428" t="s">
        <v>2039</v>
      </c>
      <c r="D65" s="498" t="s">
        <v>2046</v>
      </c>
      <c r="E65" s="488" t="s">
        <v>2176</v>
      </c>
    </row>
    <row r="66" spans="1:5">
      <c r="A66" s="437" t="s">
        <v>2177</v>
      </c>
      <c r="B66" s="434">
        <v>39873.39</v>
      </c>
      <c r="C66" s="428" t="s">
        <v>2039</v>
      </c>
      <c r="D66" s="498" t="s">
        <v>2155</v>
      </c>
      <c r="E66" s="488" t="s">
        <v>2178</v>
      </c>
    </row>
    <row r="67" spans="1:5">
      <c r="A67" s="437" t="s">
        <v>2179</v>
      </c>
      <c r="B67" s="434">
        <v>29488.27</v>
      </c>
      <c r="C67" s="428" t="s">
        <v>2039</v>
      </c>
      <c r="D67" s="498" t="s">
        <v>2158</v>
      </c>
      <c r="E67" s="488" t="s">
        <v>2180</v>
      </c>
    </row>
    <row r="68" spans="1:5">
      <c r="A68" s="437" t="s">
        <v>2181</v>
      </c>
      <c r="B68" s="434">
        <v>30301.47</v>
      </c>
      <c r="C68" s="428" t="s">
        <v>2039</v>
      </c>
      <c r="D68" s="498" t="s">
        <v>2161</v>
      </c>
      <c r="E68" s="488" t="s">
        <v>2182</v>
      </c>
    </row>
    <row r="69" spans="1:5">
      <c r="A69" s="437" t="s">
        <v>2183</v>
      </c>
      <c r="B69" s="434">
        <v>34999.94</v>
      </c>
      <c r="C69" s="428" t="s">
        <v>2039</v>
      </c>
      <c r="D69" s="498" t="s">
        <v>2131</v>
      </c>
      <c r="E69" s="488" t="s">
        <v>2184</v>
      </c>
    </row>
    <row r="70" spans="1:5">
      <c r="A70" s="437" t="s">
        <v>2185</v>
      </c>
      <c r="B70" s="434">
        <v>27058.21</v>
      </c>
      <c r="C70" s="428" t="s">
        <v>2039</v>
      </c>
      <c r="D70" s="498" t="s">
        <v>2141</v>
      </c>
      <c r="E70" s="488" t="s">
        <v>2186</v>
      </c>
    </row>
    <row r="71" spans="1:5">
      <c r="A71" s="437" t="s">
        <v>2187</v>
      </c>
      <c r="B71" s="434">
        <v>26999.96</v>
      </c>
      <c r="C71" s="428" t="s">
        <v>2039</v>
      </c>
      <c r="D71" s="498" t="s">
        <v>2131</v>
      </c>
      <c r="E71" s="488" t="s">
        <v>2188</v>
      </c>
    </row>
    <row r="72" spans="1:5">
      <c r="A72" s="437" t="s">
        <v>2189</v>
      </c>
      <c r="B72" s="434">
        <v>29999.040000000001</v>
      </c>
      <c r="C72" s="428" t="s">
        <v>2039</v>
      </c>
      <c r="D72" s="498" t="s">
        <v>2131</v>
      </c>
      <c r="E72" s="488" t="s">
        <v>2190</v>
      </c>
    </row>
    <row r="73" spans="1:5">
      <c r="A73" s="437" t="s">
        <v>2191</v>
      </c>
      <c r="B73" s="434">
        <v>21961.34</v>
      </c>
      <c r="C73" s="428" t="s">
        <v>2039</v>
      </c>
      <c r="D73" s="498" t="s">
        <v>2158</v>
      </c>
      <c r="E73" s="488" t="s">
        <v>2192</v>
      </c>
    </row>
    <row r="74" spans="1:5">
      <c r="A74" s="437" t="s">
        <v>2193</v>
      </c>
      <c r="B74" s="434">
        <v>61841.96</v>
      </c>
      <c r="C74" s="428" t="s">
        <v>2039</v>
      </c>
      <c r="D74" s="498" t="s">
        <v>2161</v>
      </c>
      <c r="E74" s="488" t="s">
        <v>2194</v>
      </c>
    </row>
    <row r="75" spans="1:5">
      <c r="A75" s="437" t="s">
        <v>2195</v>
      </c>
      <c r="B75" s="434">
        <v>22229.83</v>
      </c>
      <c r="C75" s="428" t="s">
        <v>2039</v>
      </c>
      <c r="D75" s="498" t="s">
        <v>2046</v>
      </c>
      <c r="E75" s="488" t="s">
        <v>2196</v>
      </c>
    </row>
    <row r="76" spans="1:5">
      <c r="A76" s="437" t="s">
        <v>2197</v>
      </c>
      <c r="B76" s="434">
        <v>18356.71</v>
      </c>
      <c r="C76" s="428" t="s">
        <v>2039</v>
      </c>
      <c r="D76" s="498" t="s">
        <v>2046</v>
      </c>
      <c r="E76" s="488" t="s">
        <v>2198</v>
      </c>
    </row>
    <row r="77" spans="1:5">
      <c r="A77" s="437" t="s">
        <v>2199</v>
      </c>
      <c r="B77" s="434">
        <v>6024.3</v>
      </c>
      <c r="C77" s="428" t="s">
        <v>2039</v>
      </c>
      <c r="D77" s="498" t="s">
        <v>2046</v>
      </c>
      <c r="E77" s="488" t="s">
        <v>2200</v>
      </c>
    </row>
    <row r="78" spans="1:5">
      <c r="A78" s="437" t="s">
        <v>2201</v>
      </c>
      <c r="B78" s="434">
        <v>29008.85</v>
      </c>
      <c r="C78" s="428" t="s">
        <v>2039</v>
      </c>
      <c r="D78" s="498" t="s">
        <v>2141</v>
      </c>
      <c r="E78" s="488" t="s">
        <v>2202</v>
      </c>
    </row>
    <row r="79" spans="1:5">
      <c r="A79" s="437" t="s">
        <v>2203</v>
      </c>
      <c r="B79" s="434">
        <v>29931.25</v>
      </c>
      <c r="C79" s="428" t="s">
        <v>2039</v>
      </c>
      <c r="D79" s="498" t="s">
        <v>2155</v>
      </c>
      <c r="E79" s="488" t="s">
        <v>2204</v>
      </c>
    </row>
    <row r="80" spans="1:5">
      <c r="A80" s="437" t="s">
        <v>2205</v>
      </c>
      <c r="B80" s="434">
        <v>36975.86</v>
      </c>
      <c r="C80" s="428" t="s">
        <v>2039</v>
      </c>
      <c r="D80" s="498" t="s">
        <v>2155</v>
      </c>
      <c r="E80" s="488" t="s">
        <v>2206</v>
      </c>
    </row>
    <row r="81" spans="1:5">
      <c r="A81" s="437" t="s">
        <v>2207</v>
      </c>
      <c r="B81" s="434">
        <v>20721.580000000002</v>
      </c>
      <c r="C81" s="428" t="s">
        <v>2039</v>
      </c>
      <c r="D81" s="498" t="s">
        <v>2158</v>
      </c>
      <c r="E81" s="488" t="s">
        <v>2208</v>
      </c>
    </row>
    <row r="82" spans="1:5">
      <c r="A82" s="437" t="s">
        <v>2209</v>
      </c>
      <c r="B82" s="434">
        <v>31986.58</v>
      </c>
      <c r="C82" s="428" t="s">
        <v>2039</v>
      </c>
      <c r="D82" s="498" t="s">
        <v>2155</v>
      </c>
      <c r="E82" s="488" t="s">
        <v>2210</v>
      </c>
    </row>
    <row r="83" spans="1:5">
      <c r="A83" s="437" t="s">
        <v>2211</v>
      </c>
      <c r="B83" s="434">
        <v>39217.65</v>
      </c>
      <c r="C83" s="428" t="s">
        <v>2039</v>
      </c>
      <c r="D83" s="498" t="s">
        <v>2155</v>
      </c>
      <c r="E83" s="488" t="s">
        <v>2212</v>
      </c>
    </row>
    <row r="84" spans="1:5">
      <c r="A84" s="437" t="s">
        <v>2213</v>
      </c>
      <c r="B84" s="434">
        <v>45999.85</v>
      </c>
      <c r="C84" s="428" t="s">
        <v>2039</v>
      </c>
      <c r="D84" s="498" t="s">
        <v>2131</v>
      </c>
      <c r="E84" s="488" t="s">
        <v>2214</v>
      </c>
    </row>
    <row r="85" spans="1:5">
      <c r="A85" s="437" t="s">
        <v>2215</v>
      </c>
      <c r="B85" s="434">
        <v>24183.77</v>
      </c>
      <c r="C85" s="428" t="s">
        <v>2039</v>
      </c>
      <c r="D85" s="498" t="s">
        <v>2141</v>
      </c>
      <c r="E85" s="488" t="s">
        <v>2216</v>
      </c>
    </row>
    <row r="86" spans="1:5">
      <c r="A86" s="437" t="s">
        <v>2217</v>
      </c>
      <c r="B86" s="434">
        <v>43917.88</v>
      </c>
      <c r="C86" s="428" t="s">
        <v>2039</v>
      </c>
      <c r="D86" s="498" t="s">
        <v>2141</v>
      </c>
      <c r="E86" s="488" t="s">
        <v>2218</v>
      </c>
    </row>
    <row r="87" spans="1:5">
      <c r="A87" s="437" t="s">
        <v>2219</v>
      </c>
      <c r="B87" s="434">
        <v>42628.08</v>
      </c>
      <c r="C87" s="428" t="s">
        <v>2039</v>
      </c>
      <c r="D87" s="498" t="s">
        <v>2158</v>
      </c>
      <c r="E87" s="488" t="s">
        <v>2220</v>
      </c>
    </row>
    <row r="88" spans="1:5">
      <c r="A88" s="437" t="s">
        <v>2221</v>
      </c>
      <c r="B88" s="434">
        <v>33999.449999999997</v>
      </c>
      <c r="C88" s="428" t="s">
        <v>2039</v>
      </c>
      <c r="D88" s="498" t="s">
        <v>2144</v>
      </c>
      <c r="E88" s="488" t="s">
        <v>2222</v>
      </c>
    </row>
    <row r="89" spans="1:5">
      <c r="A89" s="437" t="s">
        <v>2223</v>
      </c>
      <c r="B89" s="434">
        <v>3999.79</v>
      </c>
      <c r="C89" s="428" t="s">
        <v>2039</v>
      </c>
      <c r="D89" s="498" t="s">
        <v>2224</v>
      </c>
      <c r="E89" s="488" t="s">
        <v>2225</v>
      </c>
    </row>
    <row r="90" spans="1:5">
      <c r="A90" s="437" t="s">
        <v>2226</v>
      </c>
      <c r="B90" s="434">
        <v>19299.62</v>
      </c>
      <c r="C90" s="428" t="s">
        <v>2039</v>
      </c>
      <c r="D90" s="498" t="s">
        <v>2227</v>
      </c>
      <c r="E90" s="488" t="s">
        <v>2228</v>
      </c>
    </row>
    <row r="91" spans="1:5">
      <c r="A91" s="437" t="s">
        <v>2229</v>
      </c>
      <c r="B91" s="434">
        <v>125403.17</v>
      </c>
      <c r="C91" s="428" t="s">
        <v>2039</v>
      </c>
      <c r="D91" s="498" t="s">
        <v>2227</v>
      </c>
      <c r="E91" s="488" t="s">
        <v>2230</v>
      </c>
    </row>
    <row r="92" spans="1:5">
      <c r="A92" s="437" t="s">
        <v>2231</v>
      </c>
      <c r="B92" s="434">
        <v>87376.66</v>
      </c>
      <c r="C92" s="428" t="s">
        <v>2039</v>
      </c>
      <c r="D92" s="498" t="s">
        <v>2227</v>
      </c>
      <c r="E92" s="488" t="s">
        <v>2232</v>
      </c>
    </row>
    <row r="93" spans="1:5">
      <c r="A93" s="437" t="s">
        <v>2233</v>
      </c>
      <c r="B93" s="434">
        <v>30138.63</v>
      </c>
      <c r="C93" s="428" t="s">
        <v>2039</v>
      </c>
      <c r="D93" s="498" t="s">
        <v>2227</v>
      </c>
      <c r="E93" s="488" t="s">
        <v>2234</v>
      </c>
    </row>
    <row r="94" spans="1:5">
      <c r="A94" s="437" t="s">
        <v>2235</v>
      </c>
      <c r="B94" s="434">
        <v>19378.21</v>
      </c>
      <c r="C94" s="428" t="s">
        <v>2039</v>
      </c>
      <c r="D94" s="498" t="s">
        <v>2141</v>
      </c>
      <c r="E94" s="488" t="s">
        <v>2236</v>
      </c>
    </row>
    <row r="95" spans="1:5">
      <c r="A95" s="437" t="s">
        <v>2237</v>
      </c>
      <c r="B95" s="434">
        <v>22035.119999999999</v>
      </c>
      <c r="C95" s="428" t="s">
        <v>2039</v>
      </c>
      <c r="D95" s="498" t="s">
        <v>2141</v>
      </c>
      <c r="E95" s="488" t="s">
        <v>2238</v>
      </c>
    </row>
    <row r="96" spans="1:5">
      <c r="A96" s="437" t="s">
        <v>2239</v>
      </c>
      <c r="B96" s="434">
        <v>38182.5</v>
      </c>
      <c r="C96" s="428" t="s">
        <v>2039</v>
      </c>
      <c r="D96" s="498" t="s">
        <v>2158</v>
      </c>
      <c r="E96" s="488" t="s">
        <v>2240</v>
      </c>
    </row>
    <row r="97" spans="1:5">
      <c r="A97" s="437" t="s">
        <v>2241</v>
      </c>
      <c r="B97" s="434">
        <v>4047.45</v>
      </c>
      <c r="C97" s="428" t="s">
        <v>2039</v>
      </c>
      <c r="D97" s="498" t="s">
        <v>2158</v>
      </c>
      <c r="E97" s="488" t="s">
        <v>2242</v>
      </c>
    </row>
    <row r="98" spans="1:5">
      <c r="A98" s="437" t="s">
        <v>2243</v>
      </c>
      <c r="B98" s="434">
        <v>21499.18</v>
      </c>
      <c r="C98" s="428" t="s">
        <v>2039</v>
      </c>
      <c r="D98" s="498" t="s">
        <v>2158</v>
      </c>
      <c r="E98" s="488" t="s">
        <v>2244</v>
      </c>
    </row>
    <row r="99" spans="1:5">
      <c r="A99" s="437" t="s">
        <v>2245</v>
      </c>
      <c r="B99" s="434">
        <v>36382.21</v>
      </c>
      <c r="C99" s="428" t="s">
        <v>2039</v>
      </c>
      <c r="D99" s="498" t="s">
        <v>2158</v>
      </c>
      <c r="E99" s="488" t="s">
        <v>2246</v>
      </c>
    </row>
    <row r="100" spans="1:5">
      <c r="A100" s="437" t="s">
        <v>2247</v>
      </c>
      <c r="B100" s="434">
        <v>45913.49</v>
      </c>
      <c r="C100" s="428" t="s">
        <v>2039</v>
      </c>
      <c r="D100" s="498" t="s">
        <v>2158</v>
      </c>
      <c r="E100" s="488" t="s">
        <v>2248</v>
      </c>
    </row>
    <row r="101" spans="1:5">
      <c r="A101" s="437" t="s">
        <v>2249</v>
      </c>
      <c r="B101" s="434">
        <v>189999.97</v>
      </c>
      <c r="C101" s="428" t="s">
        <v>2039</v>
      </c>
      <c r="D101" s="498" t="s">
        <v>2118</v>
      </c>
      <c r="E101" s="488" t="s">
        <v>2250</v>
      </c>
    </row>
    <row r="102" spans="1:5">
      <c r="A102" s="437" t="s">
        <v>2251</v>
      </c>
      <c r="B102" s="434">
        <v>15046.88</v>
      </c>
      <c r="C102" s="428" t="s">
        <v>2039</v>
      </c>
      <c r="D102" s="498" t="s">
        <v>2141</v>
      </c>
      <c r="E102" s="488" t="s">
        <v>2252</v>
      </c>
    </row>
    <row r="103" spans="1:5">
      <c r="A103" s="437" t="s">
        <v>2253</v>
      </c>
      <c r="B103" s="434">
        <v>44999.74</v>
      </c>
      <c r="C103" s="428" t="s">
        <v>2039</v>
      </c>
      <c r="D103" s="498" t="s">
        <v>2118</v>
      </c>
      <c r="E103" s="488" t="s">
        <v>2254</v>
      </c>
    </row>
    <row r="104" spans="1:5">
      <c r="A104" s="437" t="s">
        <v>2255</v>
      </c>
      <c r="B104" s="434">
        <v>34282.89</v>
      </c>
      <c r="C104" s="428" t="s">
        <v>2039</v>
      </c>
      <c r="D104" s="498" t="s">
        <v>2141</v>
      </c>
      <c r="E104" s="488" t="s">
        <v>2256</v>
      </c>
    </row>
    <row r="105" spans="1:5">
      <c r="A105" s="437" t="s">
        <v>2257</v>
      </c>
      <c r="B105" s="434">
        <v>37327.370000000003</v>
      </c>
      <c r="C105" s="428" t="s">
        <v>2039</v>
      </c>
      <c r="D105" s="498" t="s">
        <v>2060</v>
      </c>
      <c r="E105" s="488" t="s">
        <v>2258</v>
      </c>
    </row>
    <row r="106" spans="1:5">
      <c r="A106" s="437" t="s">
        <v>2259</v>
      </c>
      <c r="B106" s="434">
        <v>150000</v>
      </c>
      <c r="C106" s="428" t="s">
        <v>2147</v>
      </c>
      <c r="D106" s="498" t="s">
        <v>2260</v>
      </c>
      <c r="E106" s="488" t="s">
        <v>2261</v>
      </c>
    </row>
    <row r="107" spans="1:5">
      <c r="A107" s="437" t="s">
        <v>2262</v>
      </c>
      <c r="B107" s="434">
        <v>68462.3</v>
      </c>
      <c r="C107" s="428" t="s">
        <v>2039</v>
      </c>
      <c r="D107" s="498" t="s">
        <v>2263</v>
      </c>
      <c r="E107" s="488" t="s">
        <v>2264</v>
      </c>
    </row>
    <row r="108" spans="1:5">
      <c r="A108" s="437" t="s">
        <v>2265</v>
      </c>
      <c r="B108" s="434">
        <v>49994.64</v>
      </c>
      <c r="C108" s="428" t="s">
        <v>2039</v>
      </c>
      <c r="D108" s="498" t="s">
        <v>2266</v>
      </c>
      <c r="E108" s="488" t="s">
        <v>2267</v>
      </c>
    </row>
    <row r="109" spans="1:5">
      <c r="A109" s="437" t="s">
        <v>2268</v>
      </c>
      <c r="B109" s="434">
        <v>55626.64</v>
      </c>
      <c r="C109" s="428" t="s">
        <v>2039</v>
      </c>
      <c r="D109" s="498" t="s">
        <v>2269</v>
      </c>
      <c r="E109" s="488" t="s">
        <v>2270</v>
      </c>
    </row>
    <row r="110" spans="1:5">
      <c r="A110" s="437" t="s">
        <v>2271</v>
      </c>
      <c r="B110" s="434">
        <v>0</v>
      </c>
      <c r="C110" s="428" t="s">
        <v>2272</v>
      </c>
      <c r="D110" s="498" t="s">
        <v>2273</v>
      </c>
      <c r="E110" s="488" t="s">
        <v>2274</v>
      </c>
    </row>
    <row r="111" spans="1:5">
      <c r="A111" s="437" t="s">
        <v>2275</v>
      </c>
      <c r="B111" s="434">
        <v>56011.98</v>
      </c>
      <c r="C111" s="428" t="s">
        <v>2039</v>
      </c>
      <c r="D111" s="498" t="s">
        <v>2269</v>
      </c>
      <c r="E111" s="488" t="s">
        <v>2276</v>
      </c>
    </row>
    <row r="112" spans="1:5">
      <c r="A112" s="437" t="s">
        <v>2277</v>
      </c>
      <c r="B112" s="434">
        <v>94667.34</v>
      </c>
      <c r="C112" s="428" t="s">
        <v>2039</v>
      </c>
      <c r="D112" s="498" t="s">
        <v>2278</v>
      </c>
      <c r="E112" s="488" t="s">
        <v>2279</v>
      </c>
    </row>
    <row r="113" spans="1:5">
      <c r="A113" s="437" t="s">
        <v>2280</v>
      </c>
      <c r="B113" s="434">
        <v>70660.86</v>
      </c>
      <c r="C113" s="428" t="s">
        <v>2039</v>
      </c>
      <c r="D113" s="498" t="s">
        <v>2281</v>
      </c>
      <c r="E113" s="488" t="s">
        <v>2282</v>
      </c>
    </row>
    <row r="114" spans="1:5">
      <c r="A114" s="437" t="s">
        <v>2283</v>
      </c>
      <c r="B114" s="434">
        <v>97829.53</v>
      </c>
      <c r="C114" s="428" t="s">
        <v>2039</v>
      </c>
      <c r="D114" s="498" t="s">
        <v>2278</v>
      </c>
      <c r="E114" s="488" t="s">
        <v>2284</v>
      </c>
    </row>
    <row r="115" spans="1:5">
      <c r="A115" s="437" t="s">
        <v>2285</v>
      </c>
      <c r="B115" s="434">
        <v>33003.1</v>
      </c>
      <c r="C115" s="428" t="s">
        <v>2039</v>
      </c>
      <c r="D115" s="498" t="s">
        <v>2269</v>
      </c>
      <c r="E115" s="488" t="s">
        <v>2286</v>
      </c>
    </row>
    <row r="116" spans="1:5">
      <c r="A116" s="437" t="s">
        <v>2287</v>
      </c>
      <c r="B116" s="434">
        <v>0</v>
      </c>
      <c r="C116" s="428" t="s">
        <v>2272</v>
      </c>
      <c r="D116" s="498" t="s">
        <v>2273</v>
      </c>
      <c r="E116" s="488" t="s">
        <v>2288</v>
      </c>
    </row>
    <row r="117" spans="1:5">
      <c r="A117" s="437" t="s">
        <v>2289</v>
      </c>
      <c r="B117" s="434">
        <v>64206.62</v>
      </c>
      <c r="C117" s="428" t="s">
        <v>2039</v>
      </c>
      <c r="D117" s="498" t="s">
        <v>2290</v>
      </c>
      <c r="E117" s="488" t="s">
        <v>2291</v>
      </c>
    </row>
    <row r="118" spans="1:5">
      <c r="A118" s="437" t="s">
        <v>2292</v>
      </c>
      <c r="B118" s="434">
        <v>126331.05</v>
      </c>
      <c r="C118" s="428" t="s">
        <v>2147</v>
      </c>
      <c r="D118" s="498" t="s">
        <v>2293</v>
      </c>
      <c r="E118" s="488" t="s">
        <v>2294</v>
      </c>
    </row>
    <row r="119" spans="1:5">
      <c r="A119" s="437" t="s">
        <v>2295</v>
      </c>
      <c r="B119" s="434">
        <v>45522.49</v>
      </c>
      <c r="C119" s="428" t="s">
        <v>2296</v>
      </c>
      <c r="D119" s="498" t="s">
        <v>2269</v>
      </c>
      <c r="E119" s="488" t="s">
        <v>2297</v>
      </c>
    </row>
    <row r="120" spans="1:5">
      <c r="A120" s="437" t="s">
        <v>2298</v>
      </c>
      <c r="B120" s="434">
        <v>188343.24</v>
      </c>
      <c r="C120" s="428" t="s">
        <v>2039</v>
      </c>
      <c r="D120" s="498" t="s">
        <v>2299</v>
      </c>
      <c r="E120" s="488" t="s">
        <v>2300</v>
      </c>
    </row>
    <row r="121" spans="1:5">
      <c r="A121" s="437" t="s">
        <v>2301</v>
      </c>
      <c r="B121" s="434">
        <v>0</v>
      </c>
      <c r="C121" s="428" t="s">
        <v>2272</v>
      </c>
      <c r="D121" s="498" t="s">
        <v>2273</v>
      </c>
      <c r="E121" s="488" t="s">
        <v>2302</v>
      </c>
    </row>
    <row r="122" spans="1:5">
      <c r="A122" s="437" t="s">
        <v>2303</v>
      </c>
      <c r="B122" s="434">
        <v>27804.03</v>
      </c>
      <c r="C122" s="428" t="s">
        <v>2147</v>
      </c>
      <c r="D122" s="498" t="s">
        <v>2304</v>
      </c>
      <c r="E122" s="488" t="s">
        <v>2305</v>
      </c>
    </row>
    <row r="123" spans="1:5">
      <c r="A123" s="437" t="s">
        <v>2306</v>
      </c>
      <c r="B123" s="434">
        <v>57034.39</v>
      </c>
      <c r="C123" s="428" t="s">
        <v>2147</v>
      </c>
      <c r="D123" s="498" t="s">
        <v>2293</v>
      </c>
      <c r="E123" s="488" t="s">
        <v>2307</v>
      </c>
    </row>
    <row r="124" spans="1:5">
      <c r="A124" s="437" t="s">
        <v>2308</v>
      </c>
      <c r="B124" s="434">
        <v>128244.93</v>
      </c>
      <c r="C124" s="428" t="s">
        <v>2039</v>
      </c>
      <c r="D124" s="498" t="s">
        <v>2309</v>
      </c>
      <c r="E124" s="488" t="s">
        <v>2310</v>
      </c>
    </row>
    <row r="125" spans="1:5">
      <c r="A125" s="437" t="s">
        <v>2311</v>
      </c>
      <c r="B125" s="434">
        <v>104409.95</v>
      </c>
      <c r="C125" s="428" t="s">
        <v>2039</v>
      </c>
      <c r="D125" s="498" t="s">
        <v>2263</v>
      </c>
      <c r="E125" s="488" t="s">
        <v>2312</v>
      </c>
    </row>
    <row r="126" spans="1:5">
      <c r="A126" s="437" t="s">
        <v>2313</v>
      </c>
      <c r="B126" s="434">
        <v>9582.0400000000009</v>
      </c>
      <c r="C126" s="428" t="s">
        <v>2039</v>
      </c>
      <c r="D126" s="320" t="s">
        <v>2314</v>
      </c>
      <c r="E126" s="488" t="s">
        <v>2315</v>
      </c>
    </row>
    <row r="127" spans="1:5">
      <c r="A127" s="437" t="s">
        <v>2316</v>
      </c>
      <c r="B127" s="434">
        <v>84277.58</v>
      </c>
      <c r="C127" s="428" t="s">
        <v>2147</v>
      </c>
      <c r="D127" s="320" t="s">
        <v>2317</v>
      </c>
      <c r="E127" s="488" t="s">
        <v>2318</v>
      </c>
    </row>
    <row r="128" spans="1:5">
      <c r="A128" s="437" t="s">
        <v>2319</v>
      </c>
      <c r="B128" s="434">
        <v>6000</v>
      </c>
      <c r="C128" s="428" t="s">
        <v>2039</v>
      </c>
      <c r="D128" s="320" t="s">
        <v>2320</v>
      </c>
      <c r="E128" s="488" t="s">
        <v>2321</v>
      </c>
    </row>
    <row r="129" spans="1:5">
      <c r="A129" s="437" t="s">
        <v>2322</v>
      </c>
      <c r="B129" s="434">
        <v>130734.2</v>
      </c>
      <c r="C129" s="428" t="s">
        <v>2039</v>
      </c>
      <c r="D129" s="320" t="s">
        <v>2314</v>
      </c>
      <c r="E129" s="488" t="s">
        <v>2323</v>
      </c>
    </row>
    <row r="130" spans="1:5">
      <c r="A130" s="437" t="s">
        <v>2324</v>
      </c>
      <c r="B130" s="434">
        <v>0</v>
      </c>
      <c r="C130" s="428" t="s">
        <v>2296</v>
      </c>
      <c r="D130" s="498" t="s">
        <v>2325</v>
      </c>
      <c r="E130" s="488" t="s">
        <v>2326</v>
      </c>
    </row>
    <row r="131" spans="1:5">
      <c r="A131" s="437" t="s">
        <v>2327</v>
      </c>
      <c r="B131" s="434">
        <v>19566.87</v>
      </c>
      <c r="C131" s="428" t="s">
        <v>2039</v>
      </c>
      <c r="D131" s="498" t="s">
        <v>2328</v>
      </c>
      <c r="E131" s="488" t="s">
        <v>2329</v>
      </c>
    </row>
    <row r="132" spans="1:5">
      <c r="A132" s="437" t="s">
        <v>2330</v>
      </c>
      <c r="B132" s="434">
        <v>19648.91</v>
      </c>
      <c r="C132" s="428" t="s">
        <v>2039</v>
      </c>
      <c r="D132" s="498" t="s">
        <v>2328</v>
      </c>
      <c r="E132" s="488" t="s">
        <v>2331</v>
      </c>
    </row>
    <row r="133" spans="1:5">
      <c r="A133" s="437" t="s">
        <v>2332</v>
      </c>
      <c r="B133" s="434">
        <v>68372.05</v>
      </c>
      <c r="C133" s="428" t="s">
        <v>2039</v>
      </c>
      <c r="D133" s="498" t="s">
        <v>2333</v>
      </c>
      <c r="E133" s="488" t="s">
        <v>2334</v>
      </c>
    </row>
    <row r="134" spans="1:5">
      <c r="A134" s="437" t="s">
        <v>2335</v>
      </c>
      <c r="B134" s="434">
        <v>0</v>
      </c>
      <c r="C134" s="428" t="s">
        <v>2272</v>
      </c>
      <c r="D134" s="498" t="s">
        <v>2336</v>
      </c>
      <c r="E134" s="488" t="s">
        <v>2337</v>
      </c>
    </row>
    <row r="135" spans="1:5">
      <c r="A135" s="437" t="s">
        <v>2338</v>
      </c>
      <c r="B135" s="434">
        <v>12500</v>
      </c>
      <c r="C135" s="428" t="s">
        <v>2039</v>
      </c>
      <c r="D135" s="498" t="s">
        <v>2339</v>
      </c>
      <c r="E135" s="488" t="s">
        <v>2340</v>
      </c>
    </row>
    <row r="136" spans="1:5">
      <c r="A136" s="437" t="s">
        <v>2341</v>
      </c>
      <c r="B136" s="434">
        <v>145337.09</v>
      </c>
      <c r="C136" s="428" t="s">
        <v>2039</v>
      </c>
      <c r="D136" s="498" t="s">
        <v>2342</v>
      </c>
      <c r="E136" s="488" t="s">
        <v>2343</v>
      </c>
    </row>
    <row r="137" spans="1:5">
      <c r="A137" s="437" t="s">
        <v>2344</v>
      </c>
      <c r="B137" s="434">
        <v>47486.65</v>
      </c>
      <c r="C137" s="428" t="s">
        <v>2039</v>
      </c>
      <c r="D137" s="498" t="s">
        <v>2345</v>
      </c>
      <c r="E137" s="488" t="s">
        <v>2346</v>
      </c>
    </row>
    <row r="138" spans="1:5">
      <c r="A138" s="437" t="s">
        <v>2347</v>
      </c>
      <c r="B138" s="434">
        <v>20297.11</v>
      </c>
      <c r="C138" s="428" t="s">
        <v>2039</v>
      </c>
      <c r="D138" s="498" t="s">
        <v>2348</v>
      </c>
      <c r="E138" s="488" t="s">
        <v>2349</v>
      </c>
    </row>
    <row r="139" spans="1:5">
      <c r="A139" s="437" t="s">
        <v>2350</v>
      </c>
      <c r="B139" s="434">
        <v>23152.05</v>
      </c>
      <c r="C139" s="428" t="s">
        <v>2039</v>
      </c>
      <c r="D139" s="498" t="s">
        <v>2345</v>
      </c>
      <c r="E139" s="488" t="s">
        <v>2351</v>
      </c>
    </row>
    <row r="140" spans="1:5">
      <c r="A140" s="437" t="s">
        <v>2352</v>
      </c>
      <c r="B140" s="434">
        <v>10026.530000000001</v>
      </c>
      <c r="C140" s="428" t="s">
        <v>2039</v>
      </c>
      <c r="D140" s="498" t="s">
        <v>2325</v>
      </c>
      <c r="E140" s="488" t="s">
        <v>2353</v>
      </c>
    </row>
    <row r="141" spans="1:5">
      <c r="A141" s="437" t="s">
        <v>2354</v>
      </c>
      <c r="B141" s="434">
        <v>22119.08</v>
      </c>
      <c r="C141" s="428" t="s">
        <v>2039</v>
      </c>
      <c r="D141" s="498" t="s">
        <v>2325</v>
      </c>
      <c r="E141" s="488" t="s">
        <v>2355</v>
      </c>
    </row>
    <row r="142" spans="1:5">
      <c r="A142" s="437" t="s">
        <v>2356</v>
      </c>
      <c r="B142" s="434">
        <v>7818.7</v>
      </c>
      <c r="C142" s="428" t="s">
        <v>2039</v>
      </c>
      <c r="D142" s="498" t="s">
        <v>2357</v>
      </c>
      <c r="E142" s="488" t="s">
        <v>2358</v>
      </c>
    </row>
    <row r="143" spans="1:5">
      <c r="A143" s="437" t="s">
        <v>2359</v>
      </c>
      <c r="B143" s="434">
        <v>34642.800000000003</v>
      </c>
      <c r="C143" s="428" t="s">
        <v>2039</v>
      </c>
      <c r="D143" s="498" t="s">
        <v>2328</v>
      </c>
      <c r="E143" s="488" t="s">
        <v>2360</v>
      </c>
    </row>
    <row r="144" spans="1:5">
      <c r="A144" s="437" t="s">
        <v>2361</v>
      </c>
      <c r="B144" s="434">
        <v>41197.11</v>
      </c>
      <c r="C144" s="428" t="s">
        <v>2039</v>
      </c>
      <c r="D144" s="498" t="s">
        <v>2345</v>
      </c>
      <c r="E144" s="488" t="s">
        <v>2362</v>
      </c>
    </row>
    <row r="145" spans="1:5">
      <c r="A145" s="437" t="s">
        <v>2363</v>
      </c>
      <c r="B145" s="434">
        <v>16662.580000000002</v>
      </c>
      <c r="C145" s="428" t="s">
        <v>2039</v>
      </c>
      <c r="D145" s="498" t="s">
        <v>2328</v>
      </c>
      <c r="E145" s="488" t="s">
        <v>2364</v>
      </c>
    </row>
    <row r="146" spans="1:5">
      <c r="A146" s="437" t="s">
        <v>2365</v>
      </c>
      <c r="B146" s="434">
        <v>4847.29</v>
      </c>
      <c r="C146" s="428" t="s">
        <v>2039</v>
      </c>
      <c r="D146" s="498" t="s">
        <v>2339</v>
      </c>
      <c r="E146" s="488" t="s">
        <v>2366</v>
      </c>
    </row>
    <row r="147" spans="1:5">
      <c r="A147" s="437" t="s">
        <v>2367</v>
      </c>
      <c r="B147" s="434">
        <v>38753.800000000003</v>
      </c>
      <c r="C147" s="428" t="s">
        <v>2039</v>
      </c>
      <c r="D147" s="498" t="s">
        <v>2357</v>
      </c>
      <c r="E147" s="488" t="s">
        <v>2368</v>
      </c>
    </row>
    <row r="148" spans="1:5">
      <c r="A148" s="437" t="s">
        <v>2369</v>
      </c>
      <c r="B148" s="434">
        <v>19303.169999999998</v>
      </c>
      <c r="C148" s="428" t="s">
        <v>2039</v>
      </c>
      <c r="D148" s="498" t="s">
        <v>2348</v>
      </c>
      <c r="E148" s="488" t="s">
        <v>2370</v>
      </c>
    </row>
    <row r="149" spans="1:5">
      <c r="A149" s="437" t="s">
        <v>2371</v>
      </c>
      <c r="B149" s="434">
        <v>24169.68</v>
      </c>
      <c r="C149" s="428" t="s">
        <v>2039</v>
      </c>
      <c r="D149" s="498" t="s">
        <v>2372</v>
      </c>
      <c r="E149" s="488" t="s">
        <v>2373</v>
      </c>
    </row>
    <row r="150" spans="1:5">
      <c r="A150" s="437" t="s">
        <v>2374</v>
      </c>
      <c r="B150" s="434">
        <v>14242.81</v>
      </c>
      <c r="C150" s="428" t="s">
        <v>2039</v>
      </c>
      <c r="D150" s="498" t="s">
        <v>2328</v>
      </c>
      <c r="E150" s="488" t="s">
        <v>2375</v>
      </c>
    </row>
    <row r="151" spans="1:5">
      <c r="A151" s="437" t="s">
        <v>2376</v>
      </c>
      <c r="B151" s="434">
        <v>13120.7</v>
      </c>
      <c r="C151" s="428" t="s">
        <v>2039</v>
      </c>
      <c r="D151" s="498" t="s">
        <v>2357</v>
      </c>
      <c r="E151" s="488" t="s">
        <v>2377</v>
      </c>
    </row>
    <row r="152" spans="1:5">
      <c r="A152" s="437" t="s">
        <v>2378</v>
      </c>
      <c r="B152" s="434">
        <v>63106.66</v>
      </c>
      <c r="C152" s="428" t="s">
        <v>2039</v>
      </c>
      <c r="D152" s="498" t="s">
        <v>2357</v>
      </c>
      <c r="E152" s="488" t="s">
        <v>2379</v>
      </c>
    </row>
    <row r="153" spans="1:5">
      <c r="A153" s="437" t="s">
        <v>2380</v>
      </c>
      <c r="B153" s="434">
        <v>11815.83</v>
      </c>
      <c r="C153" s="428" t="s">
        <v>2039</v>
      </c>
      <c r="D153" s="498" t="s">
        <v>2372</v>
      </c>
      <c r="E153" s="488" t="s">
        <v>2381</v>
      </c>
    </row>
    <row r="154" spans="1:5">
      <c r="A154" s="437" t="s">
        <v>2382</v>
      </c>
      <c r="B154" s="434">
        <v>27621.53</v>
      </c>
      <c r="C154" s="428" t="s">
        <v>2039</v>
      </c>
      <c r="D154" s="498" t="s">
        <v>2348</v>
      </c>
      <c r="E154" s="488" t="s">
        <v>2383</v>
      </c>
    </row>
    <row r="155" spans="1:5">
      <c r="A155" s="437" t="s">
        <v>2384</v>
      </c>
      <c r="B155" s="434">
        <v>18885.490000000002</v>
      </c>
      <c r="C155" s="428" t="s">
        <v>2039</v>
      </c>
      <c r="D155" s="498" t="s">
        <v>2372</v>
      </c>
      <c r="E155" s="488" t="s">
        <v>2385</v>
      </c>
    </row>
    <row r="156" spans="1:5">
      <c r="A156" s="437" t="s">
        <v>2386</v>
      </c>
      <c r="B156" s="434">
        <v>7747</v>
      </c>
      <c r="C156" s="428" t="s">
        <v>2147</v>
      </c>
      <c r="D156" s="498" t="s">
        <v>2387</v>
      </c>
      <c r="E156" s="488" t="s">
        <v>2388</v>
      </c>
    </row>
    <row r="157" spans="1:5">
      <c r="A157" s="437" t="s">
        <v>2389</v>
      </c>
      <c r="B157" s="434">
        <v>7073.83</v>
      </c>
      <c r="C157" s="428" t="s">
        <v>2039</v>
      </c>
      <c r="D157" s="498" t="s">
        <v>2345</v>
      </c>
      <c r="E157" s="488" t="s">
        <v>2390</v>
      </c>
    </row>
    <row r="158" spans="1:5">
      <c r="A158" s="437" t="s">
        <v>2391</v>
      </c>
      <c r="B158" s="434">
        <v>0</v>
      </c>
      <c r="C158" s="428" t="s">
        <v>2272</v>
      </c>
      <c r="D158" s="498" t="s">
        <v>2336</v>
      </c>
      <c r="E158" s="488" t="s">
        <v>2392</v>
      </c>
    </row>
    <row r="159" spans="1:5">
      <c r="A159" s="437" t="s">
        <v>2393</v>
      </c>
      <c r="B159" s="434">
        <v>30903.95</v>
      </c>
      <c r="C159" s="428" t="s">
        <v>2039</v>
      </c>
      <c r="D159" s="498" t="s">
        <v>2357</v>
      </c>
      <c r="E159" s="488" t="s">
        <v>2394</v>
      </c>
    </row>
    <row r="160" spans="1:5">
      <c r="A160" s="437" t="s">
        <v>2395</v>
      </c>
      <c r="B160" s="434">
        <v>19146.16</v>
      </c>
      <c r="C160" s="428" t="s">
        <v>2039</v>
      </c>
      <c r="D160" s="498" t="s">
        <v>2328</v>
      </c>
      <c r="E160" s="488" t="s">
        <v>2396</v>
      </c>
    </row>
    <row r="161" spans="1:5">
      <c r="A161" s="437" t="s">
        <v>2397</v>
      </c>
      <c r="B161" s="434">
        <v>6713.78</v>
      </c>
      <c r="C161" s="428" t="s">
        <v>2039</v>
      </c>
      <c r="D161" s="498" t="s">
        <v>2325</v>
      </c>
      <c r="E161" s="488" t="s">
        <v>2398</v>
      </c>
    </row>
    <row r="162" spans="1:5">
      <c r="A162" s="437" t="s">
        <v>2399</v>
      </c>
      <c r="B162" s="434">
        <v>47376.89</v>
      </c>
      <c r="C162" s="428" t="s">
        <v>2039</v>
      </c>
      <c r="D162" s="498" t="s">
        <v>2325</v>
      </c>
      <c r="E162" s="488" t="s">
        <v>2400</v>
      </c>
    </row>
    <row r="163" spans="1:5">
      <c r="A163" s="437" t="s">
        <v>2401</v>
      </c>
      <c r="B163" s="434">
        <v>59319.49</v>
      </c>
      <c r="C163" s="428" t="s">
        <v>2039</v>
      </c>
      <c r="D163" s="498" t="s">
        <v>2348</v>
      </c>
      <c r="E163" s="488" t="s">
        <v>2402</v>
      </c>
    </row>
    <row r="164" spans="1:5">
      <c r="A164" s="437" t="s">
        <v>2403</v>
      </c>
      <c r="B164" s="434">
        <v>30542</v>
      </c>
      <c r="C164" s="428" t="s">
        <v>2039</v>
      </c>
      <c r="D164" s="498" t="s">
        <v>2348</v>
      </c>
      <c r="E164" s="488" t="s">
        <v>2404</v>
      </c>
    </row>
    <row r="165" spans="1:5">
      <c r="A165" s="437" t="s">
        <v>2405</v>
      </c>
      <c r="B165" s="434">
        <v>10530.1</v>
      </c>
      <c r="C165" s="428" t="s">
        <v>2039</v>
      </c>
      <c r="D165" s="498" t="s">
        <v>2348</v>
      </c>
      <c r="E165" s="488" t="s">
        <v>2406</v>
      </c>
    </row>
    <row r="166" spans="1:5">
      <c r="A166" s="437" t="s">
        <v>2407</v>
      </c>
      <c r="B166" s="434">
        <v>12208.94</v>
      </c>
      <c r="C166" s="428" t="s">
        <v>2039</v>
      </c>
      <c r="D166" s="498" t="s">
        <v>2348</v>
      </c>
      <c r="E166" s="488" t="s">
        <v>2408</v>
      </c>
    </row>
    <row r="167" spans="1:5">
      <c r="A167" s="437" t="s">
        <v>2409</v>
      </c>
      <c r="B167" s="434">
        <v>67811.899999999994</v>
      </c>
      <c r="C167" s="428" t="s">
        <v>2039</v>
      </c>
      <c r="D167" s="498" t="s">
        <v>2333</v>
      </c>
      <c r="E167" s="488" t="s">
        <v>2410</v>
      </c>
    </row>
    <row r="168" spans="1:5">
      <c r="A168" s="437" t="s">
        <v>2411</v>
      </c>
      <c r="B168" s="434">
        <v>47510.38</v>
      </c>
      <c r="C168" s="428" t="s">
        <v>2039</v>
      </c>
      <c r="D168" s="498" t="s">
        <v>2339</v>
      </c>
      <c r="E168" s="488" t="s">
        <v>2412</v>
      </c>
    </row>
    <row r="169" spans="1:5">
      <c r="A169" s="437" t="s">
        <v>2413</v>
      </c>
      <c r="B169" s="434">
        <v>73281.52</v>
      </c>
      <c r="C169" s="428" t="s">
        <v>2147</v>
      </c>
      <c r="D169" s="498" t="s">
        <v>2387</v>
      </c>
      <c r="E169" s="488" t="s">
        <v>2414</v>
      </c>
    </row>
    <row r="170" spans="1:5">
      <c r="A170" s="437" t="s">
        <v>2415</v>
      </c>
      <c r="B170" s="434">
        <v>0</v>
      </c>
      <c r="C170" s="428" t="s">
        <v>2296</v>
      </c>
      <c r="D170" s="498" t="s">
        <v>2387</v>
      </c>
      <c r="E170" s="488" t="s">
        <v>2416</v>
      </c>
    </row>
    <row r="171" spans="1:5">
      <c r="A171" s="437" t="s">
        <v>2417</v>
      </c>
      <c r="B171" s="434">
        <v>53419.69</v>
      </c>
      <c r="C171" s="428" t="s">
        <v>2147</v>
      </c>
      <c r="D171" s="498" t="s">
        <v>2387</v>
      </c>
      <c r="E171" s="488" t="s">
        <v>2418</v>
      </c>
    </row>
    <row r="172" spans="1:5">
      <c r="A172" s="437" t="s">
        <v>2419</v>
      </c>
      <c r="B172" s="434">
        <v>0</v>
      </c>
      <c r="C172" s="428" t="s">
        <v>2272</v>
      </c>
      <c r="D172" s="498" t="s">
        <v>2420</v>
      </c>
      <c r="E172" s="488" t="s">
        <v>2421</v>
      </c>
    </row>
    <row r="173" spans="1:5">
      <c r="A173" s="437" t="s">
        <v>2422</v>
      </c>
      <c r="B173" s="434">
        <v>60742.73</v>
      </c>
      <c r="C173" s="428" t="s">
        <v>2147</v>
      </c>
      <c r="D173" s="498" t="s">
        <v>2387</v>
      </c>
      <c r="E173" s="488" t="s">
        <v>2423</v>
      </c>
    </row>
    <row r="174" spans="1:5">
      <c r="A174" s="437" t="s">
        <v>2424</v>
      </c>
      <c r="B174" s="434">
        <v>36032.39</v>
      </c>
      <c r="C174" s="428" t="s">
        <v>2039</v>
      </c>
      <c r="D174" s="320" t="s">
        <v>2425</v>
      </c>
      <c r="E174" s="488" t="s">
        <v>2426</v>
      </c>
    </row>
    <row r="175" spans="1:5">
      <c r="A175" s="437" t="s">
        <v>2427</v>
      </c>
      <c r="B175" s="434">
        <v>0</v>
      </c>
      <c r="C175" s="428" t="s">
        <v>2272</v>
      </c>
      <c r="D175" s="498" t="s">
        <v>2428</v>
      </c>
      <c r="E175" s="488" t="s">
        <v>2429</v>
      </c>
    </row>
    <row r="176" spans="1:5">
      <c r="A176" s="437" t="s">
        <v>2430</v>
      </c>
      <c r="B176" s="434">
        <v>17966.349999999999</v>
      </c>
      <c r="C176" s="428" t="s">
        <v>2039</v>
      </c>
      <c r="D176" s="498" t="s">
        <v>2431</v>
      </c>
      <c r="E176" s="488" t="s">
        <v>2432</v>
      </c>
    </row>
    <row r="177" spans="1:5">
      <c r="A177" s="437" t="s">
        <v>2433</v>
      </c>
      <c r="B177" s="434">
        <v>24936.240000000002</v>
      </c>
      <c r="C177" s="428" t="s">
        <v>2039</v>
      </c>
      <c r="D177" s="498" t="s">
        <v>2348</v>
      </c>
      <c r="E177" s="488" t="s">
        <v>2434</v>
      </c>
    </row>
    <row r="178" spans="1:5">
      <c r="A178" s="437" t="s">
        <v>2435</v>
      </c>
      <c r="B178" s="434">
        <v>27049.59</v>
      </c>
      <c r="C178" s="428" t="s">
        <v>2039</v>
      </c>
      <c r="D178" s="498" t="s">
        <v>2328</v>
      </c>
      <c r="E178" s="488" t="s">
        <v>2436</v>
      </c>
    </row>
    <row r="179" spans="1:5">
      <c r="A179" s="437" t="s">
        <v>2437</v>
      </c>
      <c r="B179" s="434">
        <v>6500</v>
      </c>
      <c r="C179" s="428" t="s">
        <v>2039</v>
      </c>
      <c r="D179" s="498" t="s">
        <v>2339</v>
      </c>
      <c r="E179" s="488" t="s">
        <v>2438</v>
      </c>
    </row>
    <row r="180" spans="1:5">
      <c r="A180" s="437" t="s">
        <v>2439</v>
      </c>
      <c r="B180" s="434">
        <v>0</v>
      </c>
      <c r="C180" s="428" t="s">
        <v>2272</v>
      </c>
      <c r="D180" s="498" t="s">
        <v>2440</v>
      </c>
      <c r="E180" s="488" t="s">
        <v>2441</v>
      </c>
    </row>
    <row r="181" spans="1:5">
      <c r="A181" s="437" t="s">
        <v>2442</v>
      </c>
      <c r="B181" s="434">
        <v>0</v>
      </c>
      <c r="C181" s="428" t="s">
        <v>2272</v>
      </c>
      <c r="D181" s="498" t="s">
        <v>2440</v>
      </c>
      <c r="E181" s="488" t="s">
        <v>2443</v>
      </c>
    </row>
    <row r="182" spans="1:5">
      <c r="A182" s="437" t="s">
        <v>2444</v>
      </c>
      <c r="B182" s="434">
        <v>31501.59</v>
      </c>
      <c r="C182" s="428" t="s">
        <v>2039</v>
      </c>
      <c r="D182" s="498" t="s">
        <v>2425</v>
      </c>
      <c r="E182" s="488" t="s">
        <v>2445</v>
      </c>
    </row>
    <row r="183" spans="1:5">
      <c r="A183" s="437" t="s">
        <v>2446</v>
      </c>
      <c r="B183" s="434">
        <v>21955.31</v>
      </c>
      <c r="C183" s="428" t="s">
        <v>2039</v>
      </c>
      <c r="D183" s="498" t="s">
        <v>2372</v>
      </c>
      <c r="E183" s="488" t="s">
        <v>2447</v>
      </c>
    </row>
    <row r="184" spans="1:5">
      <c r="A184" s="437" t="s">
        <v>2448</v>
      </c>
      <c r="B184" s="434">
        <v>22942.35</v>
      </c>
      <c r="C184" s="428" t="s">
        <v>2039</v>
      </c>
      <c r="D184" s="498" t="s">
        <v>2333</v>
      </c>
      <c r="E184" s="488" t="s">
        <v>2449</v>
      </c>
    </row>
    <row r="185" spans="1:5">
      <c r="A185" s="437" t="s">
        <v>2450</v>
      </c>
      <c r="B185" s="434">
        <v>18820.59</v>
      </c>
      <c r="C185" s="428" t="s">
        <v>2039</v>
      </c>
      <c r="D185" s="498" t="s">
        <v>2348</v>
      </c>
      <c r="E185" s="488" t="s">
        <v>2451</v>
      </c>
    </row>
    <row r="186" spans="1:5">
      <c r="A186" s="437" t="s">
        <v>2452</v>
      </c>
      <c r="B186" s="434">
        <v>10380.92</v>
      </c>
      <c r="C186" s="428" t="s">
        <v>2039</v>
      </c>
      <c r="D186" s="498" t="s">
        <v>2372</v>
      </c>
      <c r="E186" s="488" t="s">
        <v>2453</v>
      </c>
    </row>
    <row r="187" spans="1:5">
      <c r="A187" s="437" t="s">
        <v>2454</v>
      </c>
      <c r="B187" s="434">
        <v>28118.42</v>
      </c>
      <c r="C187" s="428" t="s">
        <v>2039</v>
      </c>
      <c r="D187" s="498" t="s">
        <v>2328</v>
      </c>
      <c r="E187" s="488" t="s">
        <v>2455</v>
      </c>
    </row>
    <row r="188" spans="1:5">
      <c r="A188" s="437" t="s">
        <v>2456</v>
      </c>
      <c r="B188" s="434">
        <v>50984.59</v>
      </c>
      <c r="C188" s="428" t="s">
        <v>2039</v>
      </c>
      <c r="D188" s="498" t="s">
        <v>2345</v>
      </c>
      <c r="E188" s="488" t="s">
        <v>2457</v>
      </c>
    </row>
    <row r="189" spans="1:5">
      <c r="A189" s="437" t="s">
        <v>2458</v>
      </c>
      <c r="B189" s="434">
        <v>61849.75</v>
      </c>
      <c r="C189" s="428" t="s">
        <v>2039</v>
      </c>
      <c r="D189" s="498" t="s">
        <v>2345</v>
      </c>
      <c r="E189" s="488" t="s">
        <v>2459</v>
      </c>
    </row>
    <row r="190" spans="1:5">
      <c r="A190" s="437" t="s">
        <v>2460</v>
      </c>
      <c r="B190" s="434">
        <v>51323.26</v>
      </c>
      <c r="C190" s="428" t="s">
        <v>2039</v>
      </c>
      <c r="D190" s="498" t="s">
        <v>2345</v>
      </c>
      <c r="E190" s="488" t="s">
        <v>2461</v>
      </c>
    </row>
    <row r="191" spans="1:5">
      <c r="A191" s="437" t="s">
        <v>2462</v>
      </c>
      <c r="B191" s="434">
        <v>334.4</v>
      </c>
      <c r="C191" s="428" t="s">
        <v>2039</v>
      </c>
      <c r="D191" s="498" t="s">
        <v>2425</v>
      </c>
      <c r="E191" s="488" t="s">
        <v>2463</v>
      </c>
    </row>
    <row r="192" spans="1:5">
      <c r="A192" s="437" t="s">
        <v>2464</v>
      </c>
      <c r="B192" s="434">
        <v>0</v>
      </c>
      <c r="C192" s="428" t="s">
        <v>2272</v>
      </c>
      <c r="D192" s="498" t="s">
        <v>2428</v>
      </c>
      <c r="E192" s="488" t="s">
        <v>2465</v>
      </c>
    </row>
    <row r="193" spans="1:5">
      <c r="A193" s="437" t="s">
        <v>2466</v>
      </c>
      <c r="B193" s="434">
        <v>0</v>
      </c>
      <c r="C193" s="428" t="s">
        <v>2272</v>
      </c>
      <c r="D193" s="498" t="s">
        <v>2420</v>
      </c>
      <c r="E193" s="488" t="s">
        <v>2467</v>
      </c>
    </row>
    <row r="194" spans="1:5">
      <c r="A194" s="437" t="s">
        <v>2468</v>
      </c>
      <c r="B194" s="434">
        <v>115987.31</v>
      </c>
      <c r="C194" s="428" t="s">
        <v>2039</v>
      </c>
      <c r="D194" s="498" t="s">
        <v>2333</v>
      </c>
      <c r="E194" s="488" t="s">
        <v>2469</v>
      </c>
    </row>
    <row r="195" spans="1:5">
      <c r="A195" s="437" t="s">
        <v>2470</v>
      </c>
      <c r="B195" s="434">
        <v>28697.67</v>
      </c>
      <c r="C195" s="428" t="s">
        <v>2039</v>
      </c>
      <c r="D195" s="498" t="s">
        <v>2425</v>
      </c>
      <c r="E195" s="488" t="s">
        <v>2471</v>
      </c>
    </row>
    <row r="196" spans="1:5">
      <c r="A196" s="437" t="s">
        <v>2472</v>
      </c>
      <c r="B196" s="434">
        <v>11980.9</v>
      </c>
      <c r="C196" s="428" t="s">
        <v>2039</v>
      </c>
      <c r="D196" s="498" t="s">
        <v>2339</v>
      </c>
      <c r="E196" s="488" t="s">
        <v>2473</v>
      </c>
    </row>
    <row r="197" spans="1:5">
      <c r="A197" s="437" t="s">
        <v>2474</v>
      </c>
      <c r="B197" s="434">
        <v>40622.53</v>
      </c>
      <c r="C197" s="428" t="s">
        <v>2039</v>
      </c>
      <c r="D197" s="498" t="s">
        <v>2357</v>
      </c>
      <c r="E197" s="488" t="s">
        <v>2475</v>
      </c>
    </row>
    <row r="198" spans="1:5">
      <c r="A198" s="437" t="s">
        <v>2476</v>
      </c>
      <c r="B198" s="434">
        <v>21906.959999999999</v>
      </c>
      <c r="C198" s="428" t="s">
        <v>2039</v>
      </c>
      <c r="D198" s="498" t="s">
        <v>2372</v>
      </c>
      <c r="E198" s="488" t="s">
        <v>2477</v>
      </c>
    </row>
    <row r="199" spans="1:5">
      <c r="A199" s="437" t="s">
        <v>2478</v>
      </c>
      <c r="B199" s="434">
        <v>3204.23</v>
      </c>
      <c r="C199" s="428" t="s">
        <v>2039</v>
      </c>
      <c r="D199" s="498" t="s">
        <v>2339</v>
      </c>
      <c r="E199" s="488" t="s">
        <v>2479</v>
      </c>
    </row>
    <row r="200" spans="1:5">
      <c r="A200" s="437" t="s">
        <v>2480</v>
      </c>
      <c r="B200" s="434">
        <v>33749.120000000003</v>
      </c>
      <c r="C200" s="428" t="s">
        <v>2039</v>
      </c>
      <c r="D200" s="498" t="s">
        <v>2372</v>
      </c>
      <c r="E200" s="488" t="s">
        <v>2481</v>
      </c>
    </row>
    <row r="201" spans="1:5">
      <c r="A201" s="437" t="s">
        <v>2482</v>
      </c>
      <c r="B201" s="434">
        <v>0</v>
      </c>
      <c r="C201" s="428" t="s">
        <v>2272</v>
      </c>
      <c r="D201" s="498" t="s">
        <v>2440</v>
      </c>
      <c r="E201" s="488" t="s">
        <v>2483</v>
      </c>
    </row>
    <row r="202" spans="1:5">
      <c r="A202" s="437" t="s">
        <v>2484</v>
      </c>
      <c r="B202" s="434">
        <v>0</v>
      </c>
      <c r="C202" s="428" t="s">
        <v>2272</v>
      </c>
      <c r="D202" s="498" t="s">
        <v>2440</v>
      </c>
      <c r="E202" s="488" t="s">
        <v>2485</v>
      </c>
    </row>
    <row r="203" spans="1:5">
      <c r="A203" s="437" t="s">
        <v>2486</v>
      </c>
      <c r="B203" s="434">
        <v>0</v>
      </c>
      <c r="C203" s="428" t="s">
        <v>2272</v>
      </c>
      <c r="D203" s="498" t="s">
        <v>2440</v>
      </c>
      <c r="E203" s="488" t="s">
        <v>2487</v>
      </c>
    </row>
    <row r="204" spans="1:5">
      <c r="A204" s="437" t="s">
        <v>2488</v>
      </c>
      <c r="B204" s="434">
        <v>1569.57</v>
      </c>
      <c r="C204" s="428" t="s">
        <v>2039</v>
      </c>
      <c r="D204" s="498" t="s">
        <v>2425</v>
      </c>
      <c r="E204" s="488" t="s">
        <v>2489</v>
      </c>
    </row>
    <row r="205" spans="1:5">
      <c r="A205" s="437" t="s">
        <v>2490</v>
      </c>
      <c r="B205" s="434">
        <v>1264.47</v>
      </c>
      <c r="C205" s="428" t="s">
        <v>2039</v>
      </c>
      <c r="D205" s="498" t="s">
        <v>2425</v>
      </c>
      <c r="E205" s="488" t="s">
        <v>2491</v>
      </c>
    </row>
    <row r="206" spans="1:5">
      <c r="A206" s="437" t="s">
        <v>2492</v>
      </c>
      <c r="B206" s="434">
        <v>0</v>
      </c>
      <c r="C206" s="428" t="s">
        <v>2272</v>
      </c>
      <c r="D206" s="498" t="s">
        <v>2420</v>
      </c>
      <c r="E206" s="488" t="s">
        <v>2493</v>
      </c>
    </row>
    <row r="207" spans="1:5">
      <c r="A207" s="437" t="s">
        <v>2494</v>
      </c>
      <c r="B207" s="434">
        <v>16129.18</v>
      </c>
      <c r="C207" s="428" t="s">
        <v>2039</v>
      </c>
      <c r="D207" s="498" t="s">
        <v>2425</v>
      </c>
      <c r="E207" s="488" t="s">
        <v>2495</v>
      </c>
    </row>
    <row r="208" spans="1:5">
      <c r="A208" s="437" t="s">
        <v>2496</v>
      </c>
      <c r="B208" s="434">
        <v>16119.71</v>
      </c>
      <c r="C208" s="428" t="s">
        <v>2039</v>
      </c>
      <c r="D208" s="498" t="s">
        <v>2425</v>
      </c>
      <c r="E208" s="488" t="s">
        <v>2497</v>
      </c>
    </row>
    <row r="209" spans="1:5">
      <c r="A209" s="437" t="s">
        <v>2498</v>
      </c>
      <c r="B209" s="434">
        <v>966.93</v>
      </c>
      <c r="C209" s="428" t="s">
        <v>2039</v>
      </c>
      <c r="D209" s="498" t="s">
        <v>2425</v>
      </c>
      <c r="E209" s="488" t="s">
        <v>2499</v>
      </c>
    </row>
    <row r="210" spans="1:5">
      <c r="A210" s="437" t="s">
        <v>2500</v>
      </c>
      <c r="B210" s="434">
        <v>28383.58</v>
      </c>
      <c r="C210" s="428" t="s">
        <v>2039</v>
      </c>
      <c r="D210" s="498" t="s">
        <v>2372</v>
      </c>
      <c r="E210" s="488" t="s">
        <v>2501</v>
      </c>
    </row>
    <row r="211" spans="1:5">
      <c r="A211" s="437" t="s">
        <v>2502</v>
      </c>
      <c r="B211" s="434">
        <v>251.26</v>
      </c>
      <c r="C211" s="428" t="s">
        <v>2039</v>
      </c>
      <c r="D211" s="498" t="s">
        <v>2425</v>
      </c>
      <c r="E211" s="488" t="s">
        <v>2503</v>
      </c>
    </row>
    <row r="212" spans="1:5">
      <c r="A212" s="437" t="s">
        <v>2504</v>
      </c>
      <c r="B212" s="434">
        <v>7650.3</v>
      </c>
      <c r="C212" s="428" t="s">
        <v>2039</v>
      </c>
      <c r="D212" s="498" t="s">
        <v>2425</v>
      </c>
      <c r="E212" s="488" t="s">
        <v>2505</v>
      </c>
    </row>
    <row r="213" spans="1:5">
      <c r="A213" s="437" t="s">
        <v>2506</v>
      </c>
      <c r="B213" s="434">
        <v>0</v>
      </c>
      <c r="C213" s="428" t="s">
        <v>2272</v>
      </c>
      <c r="D213" s="498" t="s">
        <v>2440</v>
      </c>
      <c r="E213" s="488" t="s">
        <v>2507</v>
      </c>
    </row>
    <row r="214" spans="1:5">
      <c r="A214" s="437" t="s">
        <v>2508</v>
      </c>
      <c r="B214" s="434">
        <v>0</v>
      </c>
      <c r="C214" s="428" t="s">
        <v>2272</v>
      </c>
      <c r="D214" s="498" t="s">
        <v>2440</v>
      </c>
      <c r="E214" s="488" t="s">
        <v>2509</v>
      </c>
    </row>
    <row r="215" spans="1:5">
      <c r="A215" s="437" t="s">
        <v>2510</v>
      </c>
      <c r="B215" s="434">
        <v>14413.57</v>
      </c>
      <c r="C215" s="428" t="s">
        <v>2039</v>
      </c>
      <c r="D215" s="498" t="s">
        <v>2357</v>
      </c>
      <c r="E215" s="488" t="s">
        <v>2511</v>
      </c>
    </row>
    <row r="216" spans="1:5">
      <c r="A216" s="437" t="s">
        <v>2512</v>
      </c>
      <c r="B216" s="434">
        <v>22218.78</v>
      </c>
      <c r="C216" s="428" t="s">
        <v>2039</v>
      </c>
      <c r="D216" s="498" t="s">
        <v>2357</v>
      </c>
      <c r="E216" s="488" t="s">
        <v>2513</v>
      </c>
    </row>
    <row r="217" spans="1:5">
      <c r="A217" s="437" t="s">
        <v>2514</v>
      </c>
      <c r="B217" s="434">
        <v>14469.59</v>
      </c>
      <c r="C217" s="428" t="s">
        <v>2039</v>
      </c>
      <c r="D217" s="498" t="s">
        <v>2328</v>
      </c>
      <c r="E217" s="488" t="s">
        <v>2515</v>
      </c>
    </row>
    <row r="218" spans="1:5">
      <c r="A218" s="437" t="s">
        <v>2516</v>
      </c>
      <c r="B218" s="434">
        <v>16278.79</v>
      </c>
      <c r="C218" s="428" t="s">
        <v>2039</v>
      </c>
      <c r="D218" s="498" t="s">
        <v>2372</v>
      </c>
      <c r="E218" s="488" t="s">
        <v>2517</v>
      </c>
    </row>
    <row r="219" spans="1:5">
      <c r="A219" s="437" t="s">
        <v>2518</v>
      </c>
      <c r="B219" s="434">
        <v>19128.61</v>
      </c>
      <c r="C219" s="428" t="s">
        <v>2039</v>
      </c>
      <c r="D219" s="498" t="s">
        <v>2372</v>
      </c>
      <c r="E219" s="488" t="s">
        <v>2519</v>
      </c>
    </row>
    <row r="220" spans="1:5">
      <c r="A220" s="437" t="s">
        <v>2520</v>
      </c>
      <c r="B220" s="434">
        <v>18958.39</v>
      </c>
      <c r="C220" s="428" t="s">
        <v>2039</v>
      </c>
      <c r="D220" s="498" t="s">
        <v>2372</v>
      </c>
      <c r="E220" s="488" t="s">
        <v>2521</v>
      </c>
    </row>
    <row r="221" spans="1:5">
      <c r="A221" s="437" t="s">
        <v>2522</v>
      </c>
      <c r="B221" s="434">
        <v>9477.74</v>
      </c>
      <c r="C221" s="428" t="s">
        <v>2039</v>
      </c>
      <c r="D221" s="498" t="s">
        <v>2357</v>
      </c>
      <c r="E221" s="488" t="s">
        <v>2523</v>
      </c>
    </row>
    <row r="222" spans="1:5">
      <c r="A222" s="437" t="s">
        <v>2524</v>
      </c>
      <c r="B222" s="434">
        <v>395.74</v>
      </c>
      <c r="C222" s="428" t="s">
        <v>2039</v>
      </c>
      <c r="D222" s="498" t="s">
        <v>2425</v>
      </c>
      <c r="E222" s="488" t="s">
        <v>2525</v>
      </c>
    </row>
    <row r="223" spans="1:5">
      <c r="A223" s="437" t="s">
        <v>2526</v>
      </c>
      <c r="B223" s="434">
        <v>0</v>
      </c>
      <c r="C223" s="428" t="s">
        <v>2272</v>
      </c>
      <c r="D223" s="498" t="s">
        <v>2336</v>
      </c>
      <c r="E223" s="488" t="s">
        <v>2527</v>
      </c>
    </row>
    <row r="224" spans="1:5">
      <c r="A224" s="437" t="s">
        <v>2528</v>
      </c>
      <c r="B224" s="434">
        <v>0</v>
      </c>
      <c r="C224" s="428" t="s">
        <v>2272</v>
      </c>
      <c r="D224" s="498" t="s">
        <v>2428</v>
      </c>
      <c r="E224" s="488" t="s">
        <v>2529</v>
      </c>
    </row>
    <row r="225" spans="1:5">
      <c r="A225" s="437" t="s">
        <v>2530</v>
      </c>
      <c r="B225" s="434">
        <v>254.43</v>
      </c>
      <c r="C225" s="428" t="s">
        <v>2039</v>
      </c>
      <c r="D225" s="498" t="s">
        <v>2425</v>
      </c>
      <c r="E225" s="488" t="s">
        <v>2531</v>
      </c>
    </row>
    <row r="226" spans="1:5">
      <c r="A226" s="437" t="s">
        <v>2532</v>
      </c>
      <c r="B226" s="434">
        <v>29347.17</v>
      </c>
      <c r="C226" s="428" t="s">
        <v>2039</v>
      </c>
      <c r="D226" s="498" t="s">
        <v>2328</v>
      </c>
      <c r="E226" s="488" t="s">
        <v>2533</v>
      </c>
    </row>
    <row r="227" spans="1:5">
      <c r="A227" s="437" t="s">
        <v>2534</v>
      </c>
      <c r="B227" s="434">
        <v>5165.1400000000003</v>
      </c>
      <c r="C227" s="428" t="s">
        <v>2039</v>
      </c>
      <c r="D227" s="498" t="s">
        <v>2339</v>
      </c>
      <c r="E227" s="488" t="s">
        <v>2535</v>
      </c>
    </row>
    <row r="228" spans="1:5">
      <c r="A228" s="437" t="s">
        <v>2536</v>
      </c>
      <c r="B228" s="434">
        <v>44082.83</v>
      </c>
      <c r="C228" s="428" t="s">
        <v>2039</v>
      </c>
      <c r="D228" s="498" t="s">
        <v>2425</v>
      </c>
      <c r="E228" s="488" t="s">
        <v>2537</v>
      </c>
    </row>
    <row r="229" spans="1:5">
      <c r="A229" s="437" t="s">
        <v>2538</v>
      </c>
      <c r="B229" s="434">
        <v>23009.13</v>
      </c>
      <c r="C229" s="428" t="s">
        <v>2039</v>
      </c>
      <c r="D229" s="498" t="s">
        <v>2325</v>
      </c>
      <c r="E229" s="488" t="s">
        <v>2539</v>
      </c>
    </row>
    <row r="230" spans="1:5">
      <c r="A230" s="437" t="s">
        <v>2540</v>
      </c>
      <c r="B230" s="434">
        <v>33145.339999999997</v>
      </c>
      <c r="C230" s="428" t="s">
        <v>2039</v>
      </c>
      <c r="D230" s="498" t="s">
        <v>2325</v>
      </c>
      <c r="E230" s="488" t="s">
        <v>2541</v>
      </c>
    </row>
    <row r="231" spans="1:5">
      <c r="A231" s="437" t="s">
        <v>2542</v>
      </c>
      <c r="B231" s="434">
        <v>19973.84</v>
      </c>
      <c r="C231" s="428" t="s">
        <v>2039</v>
      </c>
      <c r="D231" s="498" t="s">
        <v>2372</v>
      </c>
      <c r="E231" s="488" t="s">
        <v>2543</v>
      </c>
    </row>
    <row r="232" spans="1:5">
      <c r="A232" s="437" t="s">
        <v>2544</v>
      </c>
      <c r="B232" s="434">
        <v>0</v>
      </c>
      <c r="C232" s="428" t="s">
        <v>2272</v>
      </c>
      <c r="D232" s="498" t="s">
        <v>2440</v>
      </c>
      <c r="E232" s="488" t="s">
        <v>2545</v>
      </c>
    </row>
    <row r="233" spans="1:5" ht="20.399999999999999">
      <c r="A233" s="438" t="s">
        <v>2546</v>
      </c>
      <c r="B233" s="434">
        <v>11263.09</v>
      </c>
      <c r="C233" s="428" t="s">
        <v>2547</v>
      </c>
      <c r="D233" s="498" t="s">
        <v>2548</v>
      </c>
      <c r="E233" s="488" t="s">
        <v>2549</v>
      </c>
    </row>
    <row r="234" spans="1:5">
      <c r="A234" s="437" t="s">
        <v>2550</v>
      </c>
      <c r="B234" s="434">
        <v>32122.720000000001</v>
      </c>
      <c r="C234" s="428" t="s">
        <v>2547</v>
      </c>
      <c r="D234" s="498" t="s">
        <v>2551</v>
      </c>
      <c r="E234" s="488" t="s">
        <v>2552</v>
      </c>
    </row>
    <row r="235" spans="1:5">
      <c r="A235" s="437" t="s">
        <v>2553</v>
      </c>
      <c r="B235" s="434">
        <v>51012.95</v>
      </c>
      <c r="C235" s="428" t="s">
        <v>2547</v>
      </c>
      <c r="D235" s="498" t="s">
        <v>2554</v>
      </c>
      <c r="E235" s="488" t="s">
        <v>2555</v>
      </c>
    </row>
    <row r="236" spans="1:5">
      <c r="A236" s="437" t="s">
        <v>2556</v>
      </c>
      <c r="B236" s="434">
        <v>50597.49</v>
      </c>
      <c r="C236" s="428" t="s">
        <v>2547</v>
      </c>
      <c r="D236" s="498" t="s">
        <v>2554</v>
      </c>
      <c r="E236" s="488" t="s">
        <v>2557</v>
      </c>
    </row>
    <row r="237" spans="1:5">
      <c r="A237" s="437" t="s">
        <v>2558</v>
      </c>
      <c r="B237" s="434">
        <v>53579.71</v>
      </c>
      <c r="C237" s="428" t="s">
        <v>2547</v>
      </c>
      <c r="D237" s="498" t="s">
        <v>2554</v>
      </c>
      <c r="E237" s="488" t="s">
        <v>2559</v>
      </c>
    </row>
    <row r="238" spans="1:5">
      <c r="A238" s="437" t="s">
        <v>2560</v>
      </c>
      <c r="B238" s="434">
        <v>37986.11</v>
      </c>
      <c r="C238" s="428" t="s">
        <v>2547</v>
      </c>
      <c r="D238" s="498" t="s">
        <v>2561</v>
      </c>
      <c r="E238" s="488" t="s">
        <v>2562</v>
      </c>
    </row>
    <row r="239" spans="1:5">
      <c r="A239" s="437" t="s">
        <v>2563</v>
      </c>
      <c r="B239" s="434">
        <v>15226.79</v>
      </c>
      <c r="C239" s="428" t="s">
        <v>2547</v>
      </c>
      <c r="D239" s="498" t="s">
        <v>2548</v>
      </c>
      <c r="E239" s="488" t="s">
        <v>2564</v>
      </c>
    </row>
    <row r="240" spans="1:5">
      <c r="A240" s="437" t="s">
        <v>2565</v>
      </c>
      <c r="B240" s="434">
        <v>78684.800000000003</v>
      </c>
      <c r="C240" s="428" t="s">
        <v>2547</v>
      </c>
      <c r="D240" s="498" t="s">
        <v>2554</v>
      </c>
      <c r="E240" s="488" t="s">
        <v>2566</v>
      </c>
    </row>
    <row r="241" spans="1:5">
      <c r="A241" s="437" t="s">
        <v>2567</v>
      </c>
      <c r="B241" s="434">
        <v>19679.8</v>
      </c>
      <c r="C241" s="428" t="s">
        <v>2547</v>
      </c>
      <c r="D241" s="498" t="s">
        <v>2568</v>
      </c>
      <c r="E241" s="488" t="s">
        <v>2569</v>
      </c>
    </row>
    <row r="242" spans="1:5">
      <c r="A242" s="437" t="s">
        <v>2570</v>
      </c>
      <c r="B242" s="434">
        <v>21751.99</v>
      </c>
      <c r="C242" s="428" t="s">
        <v>2547</v>
      </c>
      <c r="D242" s="498" t="s">
        <v>2548</v>
      </c>
      <c r="E242" s="488" t="s">
        <v>2571</v>
      </c>
    </row>
    <row r="243" spans="1:5">
      <c r="A243" s="437" t="s">
        <v>2572</v>
      </c>
      <c r="B243" s="434">
        <v>87833.54</v>
      </c>
      <c r="C243" s="428" t="s">
        <v>2547</v>
      </c>
      <c r="D243" s="498" t="s">
        <v>2573</v>
      </c>
      <c r="E243" s="488" t="s">
        <v>2574</v>
      </c>
    </row>
    <row r="244" spans="1:5">
      <c r="A244" s="437" t="s">
        <v>2575</v>
      </c>
      <c r="B244" s="434">
        <v>81466.03</v>
      </c>
      <c r="C244" s="428" t="s">
        <v>2147</v>
      </c>
      <c r="D244" s="498" t="s">
        <v>2576</v>
      </c>
      <c r="E244" s="488" t="s">
        <v>2577</v>
      </c>
    </row>
    <row r="245" spans="1:5">
      <c r="A245" s="437" t="s">
        <v>2578</v>
      </c>
      <c r="B245" s="434">
        <v>61267.98</v>
      </c>
      <c r="C245" s="428" t="s">
        <v>2547</v>
      </c>
      <c r="D245" s="498" t="s">
        <v>2579</v>
      </c>
      <c r="E245" s="488" t="s">
        <v>2580</v>
      </c>
    </row>
    <row r="246" spans="1:5">
      <c r="A246" s="437" t="s">
        <v>2581</v>
      </c>
      <c r="B246" s="434">
        <v>39329.879999999997</v>
      </c>
      <c r="C246" s="428" t="s">
        <v>2547</v>
      </c>
      <c r="D246" s="498" t="s">
        <v>2582</v>
      </c>
      <c r="E246" s="488" t="s">
        <v>2583</v>
      </c>
    </row>
    <row r="247" spans="1:5">
      <c r="A247" s="437" t="s">
        <v>2584</v>
      </c>
      <c r="B247" s="434">
        <v>33829.07</v>
      </c>
      <c r="C247" s="428" t="s">
        <v>2147</v>
      </c>
      <c r="D247" s="498" t="s">
        <v>2585</v>
      </c>
      <c r="E247" s="488" t="s">
        <v>2586</v>
      </c>
    </row>
    <row r="248" spans="1:5">
      <c r="A248" s="437" t="s">
        <v>2587</v>
      </c>
      <c r="B248" s="434">
        <v>53044.24</v>
      </c>
      <c r="C248" s="428" t="s">
        <v>2147</v>
      </c>
      <c r="D248" s="498" t="s">
        <v>2576</v>
      </c>
      <c r="E248" s="488" t="s">
        <v>2588</v>
      </c>
    </row>
    <row r="249" spans="1:5">
      <c r="A249" s="437" t="s">
        <v>2589</v>
      </c>
      <c r="B249" s="434">
        <v>36155.39</v>
      </c>
      <c r="C249" s="428" t="s">
        <v>2147</v>
      </c>
      <c r="D249" s="498" t="s">
        <v>2585</v>
      </c>
      <c r="E249" s="488" t="s">
        <v>2590</v>
      </c>
    </row>
    <row r="250" spans="1:5">
      <c r="A250" s="437" t="s">
        <v>2591</v>
      </c>
      <c r="B250" s="434">
        <v>201869.59</v>
      </c>
      <c r="C250" s="428" t="s">
        <v>2147</v>
      </c>
      <c r="D250" s="498" t="s">
        <v>2585</v>
      </c>
      <c r="E250" s="488" t="s">
        <v>2592</v>
      </c>
    </row>
    <row r="251" spans="1:5">
      <c r="A251" s="437" t="s">
        <v>2593</v>
      </c>
      <c r="B251" s="434">
        <v>90412.67</v>
      </c>
      <c r="C251" s="428" t="s">
        <v>2547</v>
      </c>
      <c r="D251" s="498" t="s">
        <v>2594</v>
      </c>
      <c r="E251" s="488" t="s">
        <v>2595</v>
      </c>
    </row>
    <row r="252" spans="1:5">
      <c r="A252" s="437" t="s">
        <v>2596</v>
      </c>
      <c r="B252" s="434">
        <v>65891.25</v>
      </c>
      <c r="C252" s="428" t="s">
        <v>2547</v>
      </c>
      <c r="D252" s="498" t="s">
        <v>2597</v>
      </c>
      <c r="E252" s="488" t="s">
        <v>2598</v>
      </c>
    </row>
    <row r="253" spans="1:5">
      <c r="A253" s="437" t="s">
        <v>2599</v>
      </c>
      <c r="B253" s="434">
        <v>11440.75</v>
      </c>
      <c r="C253" s="428" t="s">
        <v>2547</v>
      </c>
      <c r="D253" s="498" t="s">
        <v>2600</v>
      </c>
      <c r="E253" s="488" t="s">
        <v>2601</v>
      </c>
    </row>
    <row r="254" spans="1:5">
      <c r="A254" s="437" t="s">
        <v>2602</v>
      </c>
      <c r="B254" s="434">
        <v>113427.42</v>
      </c>
      <c r="C254" s="428" t="s">
        <v>2547</v>
      </c>
      <c r="D254" s="498" t="s">
        <v>2600</v>
      </c>
      <c r="E254" s="488" t="s">
        <v>2603</v>
      </c>
    </row>
    <row r="255" spans="1:5">
      <c r="A255" s="437" t="s">
        <v>2604</v>
      </c>
      <c r="B255" s="434">
        <v>304350.95</v>
      </c>
      <c r="C255" s="428" t="s">
        <v>2547</v>
      </c>
      <c r="D255" s="498" t="s">
        <v>2605</v>
      </c>
      <c r="E255" s="488" t="s">
        <v>2606</v>
      </c>
    </row>
    <row r="256" spans="1:5">
      <c r="A256" s="437" t="s">
        <v>2607</v>
      </c>
      <c r="B256" s="434">
        <v>45013.34</v>
      </c>
      <c r="C256" s="428" t="s">
        <v>2547</v>
      </c>
      <c r="D256" s="498" t="s">
        <v>2597</v>
      </c>
      <c r="E256" s="488" t="s">
        <v>2608</v>
      </c>
    </row>
    <row r="257" spans="1:5">
      <c r="A257" s="437" t="s">
        <v>2609</v>
      </c>
      <c r="B257" s="434">
        <v>26996.68</v>
      </c>
      <c r="C257" s="428" t="s">
        <v>2547</v>
      </c>
      <c r="D257" s="498" t="s">
        <v>2610</v>
      </c>
      <c r="E257" s="488" t="s">
        <v>2611</v>
      </c>
    </row>
    <row r="258" spans="1:5">
      <c r="A258" s="437" t="s">
        <v>2612</v>
      </c>
      <c r="B258" s="434">
        <v>62249.78</v>
      </c>
      <c r="C258" s="428" t="s">
        <v>2547</v>
      </c>
      <c r="D258" s="498" t="s">
        <v>2597</v>
      </c>
      <c r="E258" s="488" t="s">
        <v>2613</v>
      </c>
    </row>
    <row r="259" spans="1:5">
      <c r="A259" s="437" t="s">
        <v>2614</v>
      </c>
      <c r="B259" s="434">
        <v>70662.31</v>
      </c>
      <c r="C259" s="428" t="s">
        <v>2147</v>
      </c>
      <c r="D259" s="498" t="s">
        <v>2615</v>
      </c>
      <c r="E259" s="488" t="s">
        <v>2616</v>
      </c>
    </row>
    <row r="260" spans="1:5">
      <c r="A260" s="437" t="s">
        <v>2617</v>
      </c>
      <c r="B260" s="434">
        <v>71862.83</v>
      </c>
      <c r="C260" s="428" t="s">
        <v>2547</v>
      </c>
      <c r="D260" s="498" t="s">
        <v>2618</v>
      </c>
      <c r="E260" s="488" t="s">
        <v>2619</v>
      </c>
    </row>
    <row r="261" spans="1:5">
      <c r="A261" s="437" t="s">
        <v>2620</v>
      </c>
      <c r="B261" s="434">
        <v>69999.92</v>
      </c>
      <c r="C261" s="428" t="s">
        <v>2547</v>
      </c>
      <c r="D261" s="498" t="s">
        <v>2621</v>
      </c>
      <c r="E261" s="488" t="s">
        <v>2622</v>
      </c>
    </row>
    <row r="262" spans="1:5">
      <c r="A262" s="437" t="s">
        <v>2623</v>
      </c>
      <c r="B262" s="434">
        <v>31561.03</v>
      </c>
      <c r="C262" s="428" t="s">
        <v>2547</v>
      </c>
      <c r="D262" s="498" t="s">
        <v>2597</v>
      </c>
      <c r="E262" s="488" t="s">
        <v>2624</v>
      </c>
    </row>
    <row r="263" spans="1:5">
      <c r="A263" s="437" t="s">
        <v>2625</v>
      </c>
      <c r="B263" s="434">
        <v>51512.45</v>
      </c>
      <c r="C263" s="428" t="s">
        <v>2547</v>
      </c>
      <c r="D263" s="498" t="s">
        <v>2626</v>
      </c>
      <c r="E263" s="488" t="s">
        <v>2627</v>
      </c>
    </row>
    <row r="264" spans="1:5">
      <c r="A264" s="437" t="s">
        <v>2628</v>
      </c>
      <c r="B264" s="434">
        <v>107226.9</v>
      </c>
      <c r="C264" s="428" t="s">
        <v>2147</v>
      </c>
      <c r="D264" s="498" t="s">
        <v>2615</v>
      </c>
      <c r="E264" s="488" t="s">
        <v>2629</v>
      </c>
    </row>
    <row r="265" spans="1:5">
      <c r="A265" s="437" t="s">
        <v>2630</v>
      </c>
      <c r="B265" s="434">
        <v>64667.95</v>
      </c>
      <c r="C265" s="428" t="s">
        <v>2547</v>
      </c>
      <c r="D265" s="498" t="s">
        <v>2631</v>
      </c>
      <c r="E265" s="488" t="s">
        <v>2632</v>
      </c>
    </row>
    <row r="266" spans="1:5">
      <c r="A266" s="437" t="s">
        <v>2633</v>
      </c>
      <c r="B266" s="434">
        <v>8000</v>
      </c>
      <c r="C266" s="428" t="s">
        <v>2547</v>
      </c>
      <c r="D266" s="498" t="s">
        <v>2634</v>
      </c>
      <c r="E266" s="488" t="s">
        <v>2635</v>
      </c>
    </row>
    <row r="267" spans="1:5">
      <c r="A267" s="437" t="s">
        <v>2636</v>
      </c>
      <c r="B267" s="434">
        <v>2000</v>
      </c>
      <c r="C267" s="428" t="s">
        <v>2547</v>
      </c>
      <c r="D267" s="498" t="s">
        <v>2634</v>
      </c>
      <c r="E267" s="488" t="s">
        <v>2637</v>
      </c>
    </row>
    <row r="268" spans="1:5">
      <c r="A268" s="437" t="s">
        <v>2638</v>
      </c>
      <c r="B268" s="434">
        <v>70663.990000000005</v>
      </c>
      <c r="C268" s="428" t="s">
        <v>2547</v>
      </c>
      <c r="D268" s="498" t="s">
        <v>2618</v>
      </c>
      <c r="E268" s="488" t="s">
        <v>2639</v>
      </c>
    </row>
    <row r="269" spans="1:5">
      <c r="A269" s="437" t="s">
        <v>2640</v>
      </c>
      <c r="B269" s="434">
        <v>27300</v>
      </c>
      <c r="C269" s="428" t="s">
        <v>2547</v>
      </c>
      <c r="D269" s="498" t="s">
        <v>2641</v>
      </c>
      <c r="E269" s="488" t="s">
        <v>2642</v>
      </c>
    </row>
    <row r="270" spans="1:5">
      <c r="A270" s="437" t="s">
        <v>2643</v>
      </c>
      <c r="B270" s="434">
        <v>83617.3</v>
      </c>
      <c r="C270" s="428" t="s">
        <v>2547</v>
      </c>
      <c r="D270" s="498" t="s">
        <v>2618</v>
      </c>
      <c r="E270" s="488" t="s">
        <v>2644</v>
      </c>
    </row>
    <row r="271" spans="1:5">
      <c r="A271" s="437" t="s">
        <v>2645</v>
      </c>
      <c r="B271" s="434">
        <v>57648.44</v>
      </c>
      <c r="C271" s="428" t="s">
        <v>2547</v>
      </c>
      <c r="D271" s="498" t="s">
        <v>2621</v>
      </c>
      <c r="E271" s="488" t="s">
        <v>2646</v>
      </c>
    </row>
    <row r="272" spans="1:5">
      <c r="A272" s="437" t="s">
        <v>2647</v>
      </c>
      <c r="B272" s="434">
        <v>79257.36</v>
      </c>
      <c r="C272" s="428" t="s">
        <v>2547</v>
      </c>
      <c r="D272" s="498" t="s">
        <v>2597</v>
      </c>
      <c r="E272" s="488" t="s">
        <v>2648</v>
      </c>
    </row>
    <row r="273" spans="1:5">
      <c r="A273" s="437" t="s">
        <v>2649</v>
      </c>
      <c r="B273" s="434">
        <v>14771.44</v>
      </c>
      <c r="C273" s="439" t="s">
        <v>2039</v>
      </c>
      <c r="D273" s="498" t="s">
        <v>2650</v>
      </c>
      <c r="E273" s="488" t="s">
        <v>2651</v>
      </c>
    </row>
    <row r="274" spans="1:5">
      <c r="A274" s="437" t="s">
        <v>2652</v>
      </c>
      <c r="B274" s="434">
        <v>27849.09</v>
      </c>
      <c r="C274" s="439" t="s">
        <v>2039</v>
      </c>
      <c r="D274" s="498" t="s">
        <v>2653</v>
      </c>
      <c r="E274" s="488" t="s">
        <v>2654</v>
      </c>
    </row>
    <row r="275" spans="1:5">
      <c r="A275" s="437" t="s">
        <v>2655</v>
      </c>
      <c r="B275" s="434">
        <v>99350.43</v>
      </c>
      <c r="C275" s="439" t="s">
        <v>2039</v>
      </c>
      <c r="D275" s="498" t="s">
        <v>2656</v>
      </c>
      <c r="E275" s="488" t="s">
        <v>2657</v>
      </c>
    </row>
    <row r="276" spans="1:5">
      <c r="A276" s="437" t="s">
        <v>2658</v>
      </c>
      <c r="B276" s="434">
        <v>51183.7</v>
      </c>
      <c r="C276" s="439" t="s">
        <v>2039</v>
      </c>
      <c r="D276" s="498" t="s">
        <v>2653</v>
      </c>
      <c r="E276" s="488" t="s">
        <v>2659</v>
      </c>
    </row>
    <row r="277" spans="1:5">
      <c r="A277" s="437" t="s">
        <v>2660</v>
      </c>
      <c r="B277" s="434">
        <v>44838.97</v>
      </c>
      <c r="C277" s="439" t="s">
        <v>2039</v>
      </c>
      <c r="D277" s="498" t="s">
        <v>2653</v>
      </c>
      <c r="E277" s="488" t="s">
        <v>2661</v>
      </c>
    </row>
    <row r="278" spans="1:5">
      <c r="A278" s="437" t="s">
        <v>2662</v>
      </c>
      <c r="B278" s="434">
        <v>49355.31</v>
      </c>
      <c r="C278" s="439" t="s">
        <v>2039</v>
      </c>
      <c r="D278" s="498" t="s">
        <v>2653</v>
      </c>
      <c r="E278" s="488" t="s">
        <v>2663</v>
      </c>
    </row>
    <row r="279" spans="1:5">
      <c r="A279" s="437" t="s">
        <v>2664</v>
      </c>
      <c r="B279" s="434">
        <v>28388.15</v>
      </c>
      <c r="C279" s="439" t="s">
        <v>2039</v>
      </c>
      <c r="D279" s="498" t="s">
        <v>2656</v>
      </c>
      <c r="E279" s="488" t="s">
        <v>2665</v>
      </c>
    </row>
    <row r="280" spans="1:5">
      <c r="A280" s="437" t="s">
        <v>2666</v>
      </c>
      <c r="B280" s="434">
        <v>58790.47</v>
      </c>
      <c r="C280" s="439" t="s">
        <v>2039</v>
      </c>
      <c r="D280" s="498" t="s">
        <v>2653</v>
      </c>
      <c r="E280" s="488" t="s">
        <v>2667</v>
      </c>
    </row>
    <row r="281" spans="1:5">
      <c r="A281" s="437" t="s">
        <v>2668</v>
      </c>
      <c r="B281" s="434">
        <v>39999.910000000003</v>
      </c>
      <c r="C281" s="439" t="s">
        <v>2039</v>
      </c>
      <c r="D281" s="498" t="s">
        <v>2669</v>
      </c>
      <c r="E281" s="488" t="s">
        <v>2670</v>
      </c>
    </row>
    <row r="282" spans="1:5">
      <c r="A282" s="437" t="s">
        <v>2671</v>
      </c>
      <c r="B282" s="434">
        <v>18021.490000000002</v>
      </c>
      <c r="C282" s="439" t="s">
        <v>2039</v>
      </c>
      <c r="D282" s="498" t="s">
        <v>2653</v>
      </c>
      <c r="E282" s="488" t="s">
        <v>2672</v>
      </c>
    </row>
    <row r="283" spans="1:5">
      <c r="A283" s="437" t="s">
        <v>2673</v>
      </c>
      <c r="B283" s="434">
        <v>11948.15</v>
      </c>
      <c r="C283" s="439" t="s">
        <v>2039</v>
      </c>
      <c r="D283" s="498" t="s">
        <v>2653</v>
      </c>
      <c r="E283" s="488" t="s">
        <v>2674</v>
      </c>
    </row>
    <row r="284" spans="1:5">
      <c r="A284" s="437" t="s">
        <v>2675</v>
      </c>
      <c r="B284" s="434">
        <v>11719.15</v>
      </c>
      <c r="C284" s="439" t="s">
        <v>2039</v>
      </c>
      <c r="D284" s="498" t="s">
        <v>2653</v>
      </c>
      <c r="E284" s="488" t="s">
        <v>2676</v>
      </c>
    </row>
    <row r="285" spans="1:5">
      <c r="A285" s="437" t="s">
        <v>2677</v>
      </c>
      <c r="B285" s="434">
        <v>58970.21</v>
      </c>
      <c r="C285" s="439" t="s">
        <v>2039</v>
      </c>
      <c r="D285" s="498" t="s">
        <v>2653</v>
      </c>
      <c r="E285" s="488" t="s">
        <v>2678</v>
      </c>
    </row>
    <row r="286" spans="1:5">
      <c r="A286" s="437" t="s">
        <v>2679</v>
      </c>
      <c r="B286" s="434">
        <v>34031.18</v>
      </c>
      <c r="C286" s="439" t="s">
        <v>2039</v>
      </c>
      <c r="D286" s="498" t="s">
        <v>2656</v>
      </c>
      <c r="E286" s="488" t="s">
        <v>2680</v>
      </c>
    </row>
    <row r="287" spans="1:5">
      <c r="A287" s="437" t="s">
        <v>2681</v>
      </c>
      <c r="B287" s="434">
        <v>58375.98</v>
      </c>
      <c r="C287" s="439" t="s">
        <v>2039</v>
      </c>
      <c r="D287" s="498" t="s">
        <v>2656</v>
      </c>
      <c r="E287" s="488" t="s">
        <v>2682</v>
      </c>
    </row>
    <row r="288" spans="1:5">
      <c r="A288" s="437" t="s">
        <v>2683</v>
      </c>
      <c r="B288" s="434">
        <v>36612.93</v>
      </c>
      <c r="C288" s="439" t="s">
        <v>2039</v>
      </c>
      <c r="D288" s="498" t="s">
        <v>2656</v>
      </c>
      <c r="E288" s="488" t="s">
        <v>2684</v>
      </c>
    </row>
    <row r="289" spans="1:5">
      <c r="A289" s="437" t="s">
        <v>2685</v>
      </c>
      <c r="B289" s="434">
        <v>29152.48</v>
      </c>
      <c r="C289" s="439" t="s">
        <v>2039</v>
      </c>
      <c r="D289" s="498" t="s">
        <v>2686</v>
      </c>
      <c r="E289" s="488" t="s">
        <v>2687</v>
      </c>
    </row>
    <row r="290" spans="1:5">
      <c r="A290" s="437" t="s">
        <v>2688</v>
      </c>
      <c r="B290" s="434">
        <v>90438.9</v>
      </c>
      <c r="C290" s="439" t="s">
        <v>2039</v>
      </c>
      <c r="D290" s="498" t="s">
        <v>2689</v>
      </c>
      <c r="E290" s="488" t="s">
        <v>2690</v>
      </c>
    </row>
    <row r="291" spans="1:5">
      <c r="A291" s="437" t="s">
        <v>2691</v>
      </c>
      <c r="B291" s="434">
        <v>48045.34</v>
      </c>
      <c r="C291" s="439" t="s">
        <v>2039</v>
      </c>
      <c r="D291" s="498" t="s">
        <v>2692</v>
      </c>
      <c r="E291" s="488" t="s">
        <v>2693</v>
      </c>
    </row>
    <row r="292" spans="1:5">
      <c r="A292" s="437" t="s">
        <v>2694</v>
      </c>
      <c r="B292" s="434">
        <v>74359.03</v>
      </c>
      <c r="C292" s="439" t="s">
        <v>2039</v>
      </c>
      <c r="D292" s="498" t="s">
        <v>2692</v>
      </c>
      <c r="E292" s="488" t="s">
        <v>2695</v>
      </c>
    </row>
    <row r="293" spans="1:5">
      <c r="A293" s="437" t="s">
        <v>2696</v>
      </c>
      <c r="B293" s="434">
        <v>19568.25</v>
      </c>
      <c r="C293" s="439" t="s">
        <v>2039</v>
      </c>
      <c r="D293" s="498" t="s">
        <v>2697</v>
      </c>
      <c r="E293" s="488" t="s">
        <v>2698</v>
      </c>
    </row>
    <row r="294" spans="1:5">
      <c r="A294" s="437" t="s">
        <v>2699</v>
      </c>
      <c r="B294" s="434">
        <v>25445.21</v>
      </c>
      <c r="C294" s="439" t="s">
        <v>2039</v>
      </c>
      <c r="D294" s="498" t="s">
        <v>2700</v>
      </c>
      <c r="E294" s="488" t="s">
        <v>2701</v>
      </c>
    </row>
    <row r="295" spans="1:5">
      <c r="A295" s="437" t="s">
        <v>2702</v>
      </c>
      <c r="B295" s="434">
        <v>57369.74</v>
      </c>
      <c r="C295" s="439" t="s">
        <v>2039</v>
      </c>
      <c r="D295" s="498" t="s">
        <v>2700</v>
      </c>
      <c r="E295" s="488" t="s">
        <v>2703</v>
      </c>
    </row>
    <row r="296" spans="1:5">
      <c r="A296" s="437" t="s">
        <v>2704</v>
      </c>
      <c r="B296" s="434">
        <v>38588.25</v>
      </c>
      <c r="C296" s="439" t="s">
        <v>2039</v>
      </c>
      <c r="D296" s="498" t="s">
        <v>2697</v>
      </c>
      <c r="E296" s="488" t="s">
        <v>2705</v>
      </c>
    </row>
    <row r="297" spans="1:5">
      <c r="A297" s="437" t="s">
        <v>2706</v>
      </c>
      <c r="B297" s="434">
        <v>100617.47</v>
      </c>
      <c r="C297" s="439" t="s">
        <v>2039</v>
      </c>
      <c r="D297" s="498" t="s">
        <v>2700</v>
      </c>
      <c r="E297" s="488" t="s">
        <v>2707</v>
      </c>
    </row>
    <row r="298" spans="1:5">
      <c r="A298" s="437" t="s">
        <v>2708</v>
      </c>
      <c r="B298" s="434">
        <v>6504.55</v>
      </c>
      <c r="C298" s="439" t="s">
        <v>2039</v>
      </c>
      <c r="D298" s="498" t="s">
        <v>2709</v>
      </c>
      <c r="E298" s="488" t="s">
        <v>2710</v>
      </c>
    </row>
    <row r="299" spans="1:5">
      <c r="A299" s="437" t="s">
        <v>2711</v>
      </c>
      <c r="B299" s="434">
        <v>3116.91</v>
      </c>
      <c r="C299" s="439" t="s">
        <v>2039</v>
      </c>
      <c r="D299" s="498" t="s">
        <v>2709</v>
      </c>
      <c r="E299" s="488" t="s">
        <v>2712</v>
      </c>
    </row>
    <row r="300" spans="1:5">
      <c r="A300" s="437" t="s">
        <v>2713</v>
      </c>
      <c r="B300" s="434">
        <v>53942</v>
      </c>
      <c r="C300" s="439" t="s">
        <v>2039</v>
      </c>
      <c r="D300" s="498" t="s">
        <v>2714</v>
      </c>
      <c r="E300" s="488" t="s">
        <v>2715</v>
      </c>
    </row>
    <row r="301" spans="1:5">
      <c r="A301" s="437" t="s">
        <v>2716</v>
      </c>
      <c r="B301" s="434">
        <v>83495.98</v>
      </c>
      <c r="C301" s="439" t="s">
        <v>2039</v>
      </c>
      <c r="D301" s="498" t="s">
        <v>2714</v>
      </c>
      <c r="E301" s="488" t="s">
        <v>2717</v>
      </c>
    </row>
    <row r="302" spans="1:5">
      <c r="A302" s="437" t="s">
        <v>2718</v>
      </c>
      <c r="B302" s="434">
        <v>63771.21</v>
      </c>
      <c r="C302" s="439" t="s">
        <v>2039</v>
      </c>
      <c r="D302" s="498" t="s">
        <v>2650</v>
      </c>
      <c r="E302" s="488" t="s">
        <v>2719</v>
      </c>
    </row>
    <row r="303" spans="1:5">
      <c r="A303" s="437" t="s">
        <v>2720</v>
      </c>
      <c r="B303" s="434">
        <v>48286.04</v>
      </c>
      <c r="C303" s="439" t="s">
        <v>2039</v>
      </c>
      <c r="D303" s="498" t="s">
        <v>2700</v>
      </c>
      <c r="E303" s="488" t="s">
        <v>2721</v>
      </c>
    </row>
    <row r="304" spans="1:5">
      <c r="A304" s="437" t="s">
        <v>2722</v>
      </c>
      <c r="B304" s="434">
        <v>29329.66</v>
      </c>
      <c r="C304" s="439" t="s">
        <v>2039</v>
      </c>
      <c r="D304" s="498" t="s">
        <v>2723</v>
      </c>
      <c r="E304" s="488" t="s">
        <v>2724</v>
      </c>
    </row>
    <row r="305" spans="1:5">
      <c r="A305" s="437" t="s">
        <v>2725</v>
      </c>
      <c r="B305" s="434">
        <v>31196.92</v>
      </c>
      <c r="C305" s="439" t="s">
        <v>2039</v>
      </c>
      <c r="D305" s="498" t="s">
        <v>2726</v>
      </c>
      <c r="E305" s="488" t="s">
        <v>2727</v>
      </c>
    </row>
    <row r="306" spans="1:5">
      <c r="A306" s="437" t="s">
        <v>2728</v>
      </c>
      <c r="B306" s="434">
        <v>39993.11</v>
      </c>
      <c r="C306" s="439" t="s">
        <v>2039</v>
      </c>
      <c r="D306" s="498" t="s">
        <v>2714</v>
      </c>
      <c r="E306" s="488" t="s">
        <v>2729</v>
      </c>
    </row>
    <row r="307" spans="1:5">
      <c r="A307" s="437" t="s">
        <v>2730</v>
      </c>
      <c r="B307" s="434">
        <v>32486.39</v>
      </c>
      <c r="C307" s="439" t="s">
        <v>2039</v>
      </c>
      <c r="D307" s="498" t="s">
        <v>2714</v>
      </c>
      <c r="E307" s="488" t="s">
        <v>2731</v>
      </c>
    </row>
    <row r="308" spans="1:5">
      <c r="A308" s="437" t="s">
        <v>2732</v>
      </c>
      <c r="B308" s="434">
        <v>39501.050000000003</v>
      </c>
      <c r="C308" s="439" t="s">
        <v>2039</v>
      </c>
      <c r="D308" s="498" t="s">
        <v>2733</v>
      </c>
      <c r="E308" s="488" t="s">
        <v>2734</v>
      </c>
    </row>
    <row r="309" spans="1:5">
      <c r="A309" s="437" t="s">
        <v>2735</v>
      </c>
      <c r="B309" s="434">
        <v>41380.39</v>
      </c>
      <c r="C309" s="439" t="s">
        <v>2039</v>
      </c>
      <c r="D309" s="498" t="s">
        <v>2700</v>
      </c>
      <c r="E309" s="488" t="s">
        <v>2736</v>
      </c>
    </row>
    <row r="310" spans="1:5">
      <c r="A310" s="437" t="s">
        <v>2737</v>
      </c>
      <c r="B310" s="434">
        <v>43699.88</v>
      </c>
      <c r="C310" s="439" t="s">
        <v>2039</v>
      </c>
      <c r="D310" s="498" t="s">
        <v>2738</v>
      </c>
      <c r="E310" s="488" t="s">
        <v>2739</v>
      </c>
    </row>
    <row r="311" spans="1:5">
      <c r="A311" s="437" t="s">
        <v>2740</v>
      </c>
      <c r="B311" s="434">
        <v>34116.04</v>
      </c>
      <c r="C311" s="439" t="s">
        <v>2039</v>
      </c>
      <c r="D311" s="498" t="s">
        <v>2723</v>
      </c>
      <c r="E311" s="488" t="s">
        <v>2741</v>
      </c>
    </row>
    <row r="312" spans="1:5">
      <c r="A312" s="437" t="s">
        <v>2742</v>
      </c>
      <c r="B312" s="434">
        <v>32799.269999999997</v>
      </c>
      <c r="C312" s="439" t="s">
        <v>2039</v>
      </c>
      <c r="D312" s="498" t="s">
        <v>2697</v>
      </c>
      <c r="E312" s="488" t="s">
        <v>2743</v>
      </c>
    </row>
    <row r="313" spans="1:5">
      <c r="A313" s="437" t="s">
        <v>2744</v>
      </c>
      <c r="B313" s="434">
        <v>70375.64</v>
      </c>
      <c r="C313" s="439" t="s">
        <v>2039</v>
      </c>
      <c r="D313" s="498" t="s">
        <v>2726</v>
      </c>
      <c r="E313" s="488" t="s">
        <v>2745</v>
      </c>
    </row>
    <row r="314" spans="1:5">
      <c r="A314" s="437" t="s">
        <v>2746</v>
      </c>
      <c r="B314" s="434">
        <v>36999.07</v>
      </c>
      <c r="C314" s="439" t="s">
        <v>2039</v>
      </c>
      <c r="D314" s="498" t="s">
        <v>2726</v>
      </c>
      <c r="E314" s="488" t="s">
        <v>2747</v>
      </c>
    </row>
    <row r="315" spans="1:5" ht="20.399999999999999">
      <c r="A315" s="438" t="s">
        <v>2748</v>
      </c>
      <c r="B315" s="434">
        <v>8887.73</v>
      </c>
      <c r="C315" s="439" t="s">
        <v>2039</v>
      </c>
      <c r="D315" s="498" t="s">
        <v>2749</v>
      </c>
      <c r="E315" s="488" t="s">
        <v>2750</v>
      </c>
    </row>
    <row r="316" spans="1:5">
      <c r="A316" s="437" t="s">
        <v>2751</v>
      </c>
      <c r="B316" s="434">
        <v>28439.18</v>
      </c>
      <c r="C316" s="439" t="s">
        <v>2039</v>
      </c>
      <c r="D316" s="498" t="s">
        <v>2752</v>
      </c>
      <c r="E316" s="556" t="s">
        <v>2753</v>
      </c>
    </row>
    <row r="317" spans="1:5">
      <c r="A317" s="437" t="s">
        <v>2754</v>
      </c>
      <c r="B317" s="434">
        <v>29999.64</v>
      </c>
      <c r="C317" s="439" t="s">
        <v>2039</v>
      </c>
      <c r="D317" s="498" t="s">
        <v>2755</v>
      </c>
      <c r="E317" s="488" t="s">
        <v>2756</v>
      </c>
    </row>
    <row r="318" spans="1:5">
      <c r="A318" s="437" t="s">
        <v>2757</v>
      </c>
      <c r="B318" s="434">
        <v>25000</v>
      </c>
      <c r="C318" s="439" t="s">
        <v>2039</v>
      </c>
      <c r="D318" s="498" t="s">
        <v>2758</v>
      </c>
      <c r="E318" s="488" t="s">
        <v>2759</v>
      </c>
    </row>
    <row r="319" spans="1:5">
      <c r="A319" s="437" t="s">
        <v>2760</v>
      </c>
      <c r="B319" s="434">
        <v>26755.119999999999</v>
      </c>
      <c r="C319" s="439" t="s">
        <v>2039</v>
      </c>
      <c r="D319" s="498" t="s">
        <v>2697</v>
      </c>
      <c r="E319" s="488" t="s">
        <v>2761</v>
      </c>
    </row>
    <row r="320" spans="1:5">
      <c r="A320" s="437" t="s">
        <v>2762</v>
      </c>
      <c r="B320" s="434">
        <v>10448.540000000001</v>
      </c>
      <c r="C320" s="439" t="s">
        <v>2039</v>
      </c>
      <c r="D320" s="498" t="s">
        <v>2723</v>
      </c>
      <c r="E320" s="488" t="s">
        <v>2763</v>
      </c>
    </row>
    <row r="321" spans="1:5">
      <c r="A321" s="437" t="s">
        <v>2764</v>
      </c>
      <c r="B321" s="434">
        <v>37546.629999999997</v>
      </c>
      <c r="C321" s="439" t="s">
        <v>2039</v>
      </c>
      <c r="D321" s="498" t="s">
        <v>2697</v>
      </c>
      <c r="E321" s="488" t="s">
        <v>2765</v>
      </c>
    </row>
    <row r="322" spans="1:5">
      <c r="A322" s="437" t="s">
        <v>2766</v>
      </c>
      <c r="B322" s="434">
        <v>11871.62</v>
      </c>
      <c r="C322" s="439" t="s">
        <v>2039</v>
      </c>
      <c r="D322" s="498" t="s">
        <v>2697</v>
      </c>
      <c r="E322" s="488" t="s">
        <v>2767</v>
      </c>
    </row>
    <row r="323" spans="1:5" ht="20.399999999999999">
      <c r="A323" s="438" t="s">
        <v>2768</v>
      </c>
      <c r="B323" s="434">
        <v>6500.22</v>
      </c>
      <c r="C323" s="439" t="s">
        <v>2039</v>
      </c>
      <c r="D323" s="498" t="s">
        <v>2769</v>
      </c>
      <c r="E323" s="488" t="s">
        <v>2770</v>
      </c>
    </row>
    <row r="324" spans="1:5">
      <c r="A324" s="437" t="s">
        <v>2771</v>
      </c>
      <c r="B324" s="434">
        <v>229388.96</v>
      </c>
      <c r="C324" s="439" t="s">
        <v>2039</v>
      </c>
      <c r="D324" s="498" t="s">
        <v>2772</v>
      </c>
      <c r="E324" s="488" t="s">
        <v>2773</v>
      </c>
    </row>
    <row r="325" spans="1:5">
      <c r="A325" s="437" t="s">
        <v>2774</v>
      </c>
      <c r="B325" s="434">
        <v>12771.36</v>
      </c>
      <c r="C325" s="439" t="s">
        <v>2039</v>
      </c>
      <c r="D325" s="498" t="s">
        <v>2650</v>
      </c>
      <c r="E325" s="488" t="s">
        <v>2775</v>
      </c>
    </row>
    <row r="326" spans="1:5">
      <c r="A326" s="437" t="s">
        <v>2776</v>
      </c>
      <c r="B326" s="434">
        <v>13099.63</v>
      </c>
      <c r="C326" s="439" t="s">
        <v>2039</v>
      </c>
      <c r="D326" s="498" t="s">
        <v>2777</v>
      </c>
      <c r="E326" s="488" t="s">
        <v>2778</v>
      </c>
    </row>
    <row r="327" spans="1:5">
      <c r="A327" s="437" t="s">
        <v>2779</v>
      </c>
      <c r="B327" s="434">
        <v>18999.97</v>
      </c>
      <c r="C327" s="439" t="s">
        <v>2039</v>
      </c>
      <c r="D327" s="498" t="s">
        <v>2777</v>
      </c>
      <c r="E327" s="488" t="s">
        <v>2780</v>
      </c>
    </row>
    <row r="328" spans="1:5">
      <c r="A328" s="437" t="s">
        <v>2781</v>
      </c>
      <c r="B328" s="434">
        <v>19111.04</v>
      </c>
      <c r="C328" s="439" t="s">
        <v>2039</v>
      </c>
      <c r="D328" s="498" t="s">
        <v>2782</v>
      </c>
      <c r="E328" s="488" t="s">
        <v>2783</v>
      </c>
    </row>
    <row r="329" spans="1:5">
      <c r="A329" s="437" t="s">
        <v>2784</v>
      </c>
      <c r="B329" s="434">
        <v>12733.54</v>
      </c>
      <c r="C329" s="439" t="s">
        <v>2039</v>
      </c>
      <c r="D329" s="498" t="s">
        <v>2785</v>
      </c>
      <c r="E329" s="488" t="s">
        <v>2786</v>
      </c>
    </row>
    <row r="330" spans="1:5">
      <c r="A330" s="437" t="s">
        <v>2787</v>
      </c>
      <c r="B330" s="434">
        <v>3771.25</v>
      </c>
      <c r="C330" s="439" t="s">
        <v>2039</v>
      </c>
      <c r="D330" s="498" t="s">
        <v>2650</v>
      </c>
      <c r="E330" s="488" t="s">
        <v>2788</v>
      </c>
    </row>
    <row r="331" spans="1:5">
      <c r="A331" s="437" t="s">
        <v>2789</v>
      </c>
      <c r="B331" s="434">
        <v>30999.97</v>
      </c>
      <c r="C331" s="439" t="s">
        <v>2039</v>
      </c>
      <c r="D331" s="498" t="s">
        <v>2790</v>
      </c>
      <c r="E331" s="488" t="s">
        <v>2791</v>
      </c>
    </row>
    <row r="332" spans="1:5">
      <c r="A332" s="437" t="s">
        <v>2792</v>
      </c>
      <c r="B332" s="434">
        <v>2046.53</v>
      </c>
      <c r="C332" s="439" t="s">
        <v>2039</v>
      </c>
      <c r="D332" s="498" t="s">
        <v>2793</v>
      </c>
      <c r="E332" s="488" t="s">
        <v>2794</v>
      </c>
    </row>
    <row r="333" spans="1:5">
      <c r="A333" s="437" t="s">
        <v>2795</v>
      </c>
      <c r="B333" s="434">
        <v>39999.67</v>
      </c>
      <c r="C333" s="439" t="s">
        <v>2039</v>
      </c>
      <c r="D333" s="498" t="s">
        <v>2755</v>
      </c>
      <c r="E333" s="488" t="s">
        <v>2796</v>
      </c>
    </row>
    <row r="334" spans="1:5">
      <c r="A334" s="437" t="s">
        <v>2797</v>
      </c>
      <c r="B334" s="434">
        <v>68999.94</v>
      </c>
      <c r="C334" s="439" t="s">
        <v>2039</v>
      </c>
      <c r="D334" s="498" t="s">
        <v>2738</v>
      </c>
      <c r="E334" s="488" t="s">
        <v>2798</v>
      </c>
    </row>
    <row r="335" spans="1:5">
      <c r="A335" s="437" t="s">
        <v>2799</v>
      </c>
      <c r="B335" s="434">
        <v>7114.44</v>
      </c>
      <c r="C335" s="439" t="s">
        <v>2039</v>
      </c>
      <c r="D335" s="498" t="s">
        <v>2800</v>
      </c>
      <c r="E335" s="488" t="s">
        <v>2801</v>
      </c>
    </row>
    <row r="336" spans="1:5">
      <c r="A336" s="437" t="s">
        <v>2802</v>
      </c>
      <c r="B336" s="434">
        <v>35438.68</v>
      </c>
      <c r="C336" s="439" t="s">
        <v>2039</v>
      </c>
      <c r="D336" s="498" t="s">
        <v>2752</v>
      </c>
      <c r="E336" s="488" t="s">
        <v>2803</v>
      </c>
    </row>
    <row r="337" spans="1:5">
      <c r="A337" s="437" t="s">
        <v>2804</v>
      </c>
      <c r="B337" s="434">
        <v>29121.97</v>
      </c>
      <c r="C337" s="439" t="s">
        <v>2039</v>
      </c>
      <c r="D337" s="498" t="s">
        <v>2782</v>
      </c>
      <c r="E337" s="488" t="s">
        <v>2805</v>
      </c>
    </row>
    <row r="338" spans="1:5">
      <c r="A338" s="437" t="s">
        <v>2806</v>
      </c>
      <c r="B338" s="434">
        <v>20999.15</v>
      </c>
      <c r="C338" s="439" t="s">
        <v>2039</v>
      </c>
      <c r="D338" s="498" t="s">
        <v>2777</v>
      </c>
      <c r="E338" s="488" t="s">
        <v>2807</v>
      </c>
    </row>
    <row r="339" spans="1:5">
      <c r="A339" s="437" t="s">
        <v>2808</v>
      </c>
      <c r="B339" s="434">
        <v>24999.26</v>
      </c>
      <c r="C339" s="439" t="s">
        <v>2039</v>
      </c>
      <c r="D339" s="498" t="s">
        <v>2777</v>
      </c>
      <c r="E339" s="488" t="s">
        <v>2809</v>
      </c>
    </row>
    <row r="340" spans="1:5">
      <c r="A340" s="437" t="s">
        <v>2810</v>
      </c>
      <c r="B340" s="434">
        <v>20999.99</v>
      </c>
      <c r="C340" s="439" t="s">
        <v>2039</v>
      </c>
      <c r="D340" s="498" t="s">
        <v>2790</v>
      </c>
      <c r="E340" s="488" t="s">
        <v>2811</v>
      </c>
    </row>
    <row r="341" spans="1:5">
      <c r="A341" s="437" t="s">
        <v>2812</v>
      </c>
      <c r="B341" s="434">
        <v>37607.980000000003</v>
      </c>
      <c r="C341" s="439" t="s">
        <v>2039</v>
      </c>
      <c r="D341" s="498" t="s">
        <v>2697</v>
      </c>
      <c r="E341" s="488" t="s">
        <v>2813</v>
      </c>
    </row>
    <row r="342" spans="1:5">
      <c r="A342" s="437" t="s">
        <v>2814</v>
      </c>
      <c r="B342" s="434">
        <v>20400.09</v>
      </c>
      <c r="C342" s="439" t="s">
        <v>2039</v>
      </c>
      <c r="D342" s="498" t="s">
        <v>2697</v>
      </c>
      <c r="E342" s="488" t="s">
        <v>2815</v>
      </c>
    </row>
    <row r="343" spans="1:5">
      <c r="A343" s="437" t="s">
        <v>2816</v>
      </c>
      <c r="B343" s="434">
        <v>23729.03</v>
      </c>
      <c r="C343" s="439" t="s">
        <v>2039</v>
      </c>
      <c r="D343" s="498" t="s">
        <v>2697</v>
      </c>
      <c r="E343" s="488" t="s">
        <v>2817</v>
      </c>
    </row>
    <row r="344" spans="1:5">
      <c r="A344" s="437" t="s">
        <v>2818</v>
      </c>
      <c r="B344" s="434">
        <v>45999.22</v>
      </c>
      <c r="C344" s="439" t="s">
        <v>2039</v>
      </c>
      <c r="D344" s="498" t="s">
        <v>2738</v>
      </c>
      <c r="E344" s="488" t="s">
        <v>2819</v>
      </c>
    </row>
    <row r="345" spans="1:5">
      <c r="A345" s="437" t="s">
        <v>2820</v>
      </c>
      <c r="B345" s="434">
        <v>42717.49</v>
      </c>
      <c r="C345" s="439" t="s">
        <v>2039</v>
      </c>
      <c r="D345" s="498" t="s">
        <v>2738</v>
      </c>
      <c r="E345" s="488" t="s">
        <v>2821</v>
      </c>
    </row>
    <row r="346" spans="1:5">
      <c r="A346" s="437" t="s">
        <v>2822</v>
      </c>
      <c r="B346" s="434">
        <v>30438.57</v>
      </c>
      <c r="C346" s="439" t="s">
        <v>2039</v>
      </c>
      <c r="D346" s="498" t="s">
        <v>2752</v>
      </c>
      <c r="E346" s="488" t="s">
        <v>2823</v>
      </c>
    </row>
    <row r="347" spans="1:5">
      <c r="A347" s="437" t="s">
        <v>2824</v>
      </c>
      <c r="B347" s="434">
        <v>54592.33</v>
      </c>
      <c r="C347" s="439" t="s">
        <v>2039</v>
      </c>
      <c r="D347" s="498" t="s">
        <v>2697</v>
      </c>
      <c r="E347" s="488" t="s">
        <v>2825</v>
      </c>
    </row>
    <row r="348" spans="1:5">
      <c r="A348" s="437" t="s">
        <v>2826</v>
      </c>
      <c r="B348" s="434">
        <v>44999.94</v>
      </c>
      <c r="C348" s="439" t="s">
        <v>2039</v>
      </c>
      <c r="D348" s="498" t="s">
        <v>2738</v>
      </c>
      <c r="E348" s="488" t="s">
        <v>2827</v>
      </c>
    </row>
    <row r="349" spans="1:5">
      <c r="A349" s="437" t="s">
        <v>2828</v>
      </c>
      <c r="B349" s="434">
        <v>30934.04</v>
      </c>
      <c r="C349" s="439" t="s">
        <v>2039</v>
      </c>
      <c r="D349" s="498" t="s">
        <v>2782</v>
      </c>
      <c r="E349" s="488" t="s">
        <v>2829</v>
      </c>
    </row>
    <row r="350" spans="1:5">
      <c r="A350" s="437" t="s">
        <v>2830</v>
      </c>
      <c r="B350" s="434">
        <v>35663.379999999997</v>
      </c>
      <c r="C350" s="439" t="s">
        <v>2039</v>
      </c>
      <c r="D350" s="498" t="s">
        <v>2782</v>
      </c>
      <c r="E350" s="488" t="s">
        <v>2831</v>
      </c>
    </row>
    <row r="351" spans="1:5">
      <c r="A351" s="437" t="s">
        <v>2832</v>
      </c>
      <c r="B351" s="434">
        <v>13984.83</v>
      </c>
      <c r="C351" s="439" t="s">
        <v>2039</v>
      </c>
      <c r="D351" s="498" t="s">
        <v>2700</v>
      </c>
      <c r="E351" s="488" t="s">
        <v>2833</v>
      </c>
    </row>
    <row r="352" spans="1:5">
      <c r="A352" s="437" t="s">
        <v>2834</v>
      </c>
      <c r="B352" s="434">
        <v>4771.0600000000004</v>
      </c>
      <c r="C352" s="439" t="s">
        <v>2039</v>
      </c>
      <c r="D352" s="498" t="s">
        <v>2650</v>
      </c>
      <c r="E352" s="488" t="s">
        <v>2835</v>
      </c>
    </row>
    <row r="353" spans="1:5">
      <c r="A353" s="437" t="s">
        <v>2836</v>
      </c>
      <c r="B353" s="434">
        <v>6313.1</v>
      </c>
      <c r="C353" s="439" t="s">
        <v>2039</v>
      </c>
      <c r="D353" s="498" t="s">
        <v>2793</v>
      </c>
      <c r="E353" s="488" t="s">
        <v>2837</v>
      </c>
    </row>
    <row r="354" spans="1:5">
      <c r="A354" s="437" t="s">
        <v>2838</v>
      </c>
      <c r="B354" s="434">
        <v>26758.06</v>
      </c>
      <c r="C354" s="439" t="s">
        <v>2039</v>
      </c>
      <c r="D354" s="498" t="s">
        <v>2839</v>
      </c>
      <c r="E354" s="488" t="s">
        <v>2840</v>
      </c>
    </row>
    <row r="355" spans="1:5">
      <c r="A355" s="437" t="s">
        <v>2841</v>
      </c>
      <c r="B355" s="434">
        <v>32999.99</v>
      </c>
      <c r="C355" s="439" t="s">
        <v>2039</v>
      </c>
      <c r="D355" s="498" t="s">
        <v>2777</v>
      </c>
      <c r="E355" s="488" t="s">
        <v>2842</v>
      </c>
    </row>
    <row r="356" spans="1:5">
      <c r="A356" s="437" t="s">
        <v>2843</v>
      </c>
      <c r="B356" s="434">
        <v>2860.37</v>
      </c>
      <c r="C356" s="439" t="s">
        <v>2147</v>
      </c>
      <c r="D356" s="498" t="s">
        <v>2844</v>
      </c>
      <c r="E356" s="488" t="s">
        <v>2845</v>
      </c>
    </row>
    <row r="357" spans="1:5">
      <c r="A357" s="437" t="s">
        <v>2846</v>
      </c>
      <c r="B357" s="434">
        <v>21771.200000000001</v>
      </c>
      <c r="C357" s="439" t="s">
        <v>2039</v>
      </c>
      <c r="D357" s="498" t="s">
        <v>2650</v>
      </c>
      <c r="E357" s="488" t="s">
        <v>2847</v>
      </c>
    </row>
    <row r="358" spans="1:5">
      <c r="A358" s="437" t="s">
        <v>2848</v>
      </c>
      <c r="B358" s="434">
        <v>18876.900000000001</v>
      </c>
      <c r="C358" s="439" t="s">
        <v>2039</v>
      </c>
      <c r="D358" s="498" t="s">
        <v>2839</v>
      </c>
      <c r="E358" s="488" t="s">
        <v>2849</v>
      </c>
    </row>
    <row r="359" spans="1:5">
      <c r="A359" s="437" t="s">
        <v>2850</v>
      </c>
      <c r="B359" s="434">
        <v>17999.849999999999</v>
      </c>
      <c r="C359" s="439" t="s">
        <v>2039</v>
      </c>
      <c r="D359" s="498" t="s">
        <v>2777</v>
      </c>
      <c r="E359" s="488" t="s">
        <v>2851</v>
      </c>
    </row>
    <row r="360" spans="1:5">
      <c r="A360" s="437" t="s">
        <v>2852</v>
      </c>
      <c r="B360" s="434">
        <v>18780.169999999998</v>
      </c>
      <c r="C360" s="439" t="s">
        <v>2039</v>
      </c>
      <c r="D360" s="498" t="s">
        <v>2777</v>
      </c>
      <c r="E360" s="488" t="s">
        <v>2853</v>
      </c>
    </row>
    <row r="361" spans="1:5">
      <c r="A361" s="437" t="s">
        <v>2854</v>
      </c>
      <c r="B361" s="434">
        <v>28269.18</v>
      </c>
      <c r="C361" s="439" t="s">
        <v>2039</v>
      </c>
      <c r="D361" s="498" t="s">
        <v>2723</v>
      </c>
      <c r="E361" s="488" t="s">
        <v>2855</v>
      </c>
    </row>
    <row r="362" spans="1:5">
      <c r="A362" s="437" t="s">
        <v>2856</v>
      </c>
      <c r="B362" s="434">
        <v>47999.77</v>
      </c>
      <c r="C362" s="439" t="s">
        <v>2039</v>
      </c>
      <c r="D362" s="498" t="s">
        <v>2755</v>
      </c>
      <c r="E362" s="488" t="s">
        <v>2857</v>
      </c>
    </row>
    <row r="363" spans="1:5">
      <c r="A363" s="437" t="s">
        <v>2858</v>
      </c>
      <c r="B363" s="434">
        <v>29981.17</v>
      </c>
      <c r="C363" s="439" t="s">
        <v>2039</v>
      </c>
      <c r="D363" s="498" t="s">
        <v>2755</v>
      </c>
      <c r="E363" s="488" t="s">
        <v>2859</v>
      </c>
    </row>
    <row r="364" spans="1:5">
      <c r="A364" s="437" t="s">
        <v>2860</v>
      </c>
      <c r="B364" s="434">
        <v>223078.65</v>
      </c>
      <c r="C364" s="439" t="s">
        <v>2039</v>
      </c>
      <c r="D364" s="498" t="s">
        <v>2861</v>
      </c>
      <c r="E364" s="488" t="s">
        <v>2862</v>
      </c>
    </row>
    <row r="365" spans="1:5">
      <c r="A365" s="437" t="s">
        <v>2863</v>
      </c>
      <c r="B365" s="434">
        <v>11771.03</v>
      </c>
      <c r="C365" s="439" t="s">
        <v>2039</v>
      </c>
      <c r="D365" s="498" t="s">
        <v>2650</v>
      </c>
      <c r="E365" s="488" t="s">
        <v>2864</v>
      </c>
    </row>
    <row r="366" spans="1:5">
      <c r="A366" s="437" t="s">
        <v>2865</v>
      </c>
      <c r="B366" s="434">
        <v>18770.75</v>
      </c>
      <c r="C366" s="439" t="s">
        <v>2039</v>
      </c>
      <c r="D366" s="498" t="s">
        <v>2650</v>
      </c>
      <c r="E366" s="488" t="s">
        <v>2866</v>
      </c>
    </row>
    <row r="367" spans="1:5">
      <c r="A367" s="437" t="s">
        <v>2867</v>
      </c>
      <c r="B367" s="434">
        <v>31824.28</v>
      </c>
      <c r="C367" s="439" t="s">
        <v>2039</v>
      </c>
      <c r="D367" s="498" t="s">
        <v>2697</v>
      </c>
      <c r="E367" s="488" t="s">
        <v>2868</v>
      </c>
    </row>
    <row r="368" spans="1:5">
      <c r="A368" s="437" t="s">
        <v>2869</v>
      </c>
      <c r="B368" s="434">
        <v>67745.539999999994</v>
      </c>
      <c r="C368" s="439" t="s">
        <v>2039</v>
      </c>
      <c r="D368" s="498" t="s">
        <v>2839</v>
      </c>
      <c r="E368" s="488" t="s">
        <v>2870</v>
      </c>
    </row>
    <row r="369" spans="1:5">
      <c r="A369" s="437" t="s">
        <v>2871</v>
      </c>
      <c r="B369" s="434">
        <v>21999.99</v>
      </c>
      <c r="C369" s="439" t="s">
        <v>2039</v>
      </c>
      <c r="D369" s="498" t="s">
        <v>2790</v>
      </c>
      <c r="E369" s="488" t="s">
        <v>2872</v>
      </c>
    </row>
    <row r="370" spans="1:5">
      <c r="A370" s="437" t="s">
        <v>2873</v>
      </c>
      <c r="B370" s="434">
        <v>59121.98</v>
      </c>
      <c r="C370" s="439" t="s">
        <v>2039</v>
      </c>
      <c r="D370" s="498" t="s">
        <v>2782</v>
      </c>
      <c r="E370" s="488" t="s">
        <v>2874</v>
      </c>
    </row>
    <row r="371" spans="1:5">
      <c r="A371" s="437" t="s">
        <v>2875</v>
      </c>
      <c r="B371" s="434">
        <v>27208.17</v>
      </c>
      <c r="C371" s="428" t="s">
        <v>2039</v>
      </c>
      <c r="D371" s="498" t="s">
        <v>2876</v>
      </c>
      <c r="E371" s="488" t="s">
        <v>2877</v>
      </c>
    </row>
    <row r="372" spans="1:5">
      <c r="A372" s="437" t="s">
        <v>2878</v>
      </c>
      <c r="B372" s="434">
        <v>29247.48</v>
      </c>
      <c r="C372" s="428" t="s">
        <v>2039</v>
      </c>
      <c r="D372" s="498" t="s">
        <v>2879</v>
      </c>
      <c r="E372" s="488" t="s">
        <v>2880</v>
      </c>
    </row>
    <row r="373" spans="1:5">
      <c r="A373" s="437" t="s">
        <v>2881</v>
      </c>
      <c r="B373" s="434">
        <v>49069.91</v>
      </c>
      <c r="C373" s="428" t="s">
        <v>2039</v>
      </c>
      <c r="D373" s="498" t="s">
        <v>2882</v>
      </c>
      <c r="E373" s="488" t="s">
        <v>2883</v>
      </c>
    </row>
    <row r="374" spans="1:5">
      <c r="A374" s="437" t="s">
        <v>2884</v>
      </c>
      <c r="B374" s="434">
        <v>61203.199999999997</v>
      </c>
      <c r="C374" s="428" t="s">
        <v>2039</v>
      </c>
      <c r="D374" s="498" t="s">
        <v>2879</v>
      </c>
      <c r="E374" s="488" t="s">
        <v>2885</v>
      </c>
    </row>
    <row r="375" spans="1:5">
      <c r="A375" s="437" t="s">
        <v>2886</v>
      </c>
      <c r="B375" s="434">
        <v>26151.1</v>
      </c>
      <c r="C375" s="428" t="s">
        <v>2039</v>
      </c>
      <c r="D375" s="498" t="s">
        <v>2879</v>
      </c>
      <c r="E375" s="488" t="s">
        <v>2887</v>
      </c>
    </row>
    <row r="376" spans="1:5">
      <c r="A376" s="437" t="s">
        <v>2888</v>
      </c>
      <c r="B376" s="434">
        <v>15937.63</v>
      </c>
      <c r="C376" s="428" t="s">
        <v>2039</v>
      </c>
      <c r="D376" s="498" t="s">
        <v>2882</v>
      </c>
      <c r="E376" s="488" t="s">
        <v>2889</v>
      </c>
    </row>
    <row r="377" spans="1:5">
      <c r="A377" s="437" t="s">
        <v>2890</v>
      </c>
      <c r="B377" s="434">
        <v>34624.839999999997</v>
      </c>
      <c r="C377" s="428" t="s">
        <v>2039</v>
      </c>
      <c r="D377" s="498" t="s">
        <v>2876</v>
      </c>
      <c r="E377" s="488" t="s">
        <v>2891</v>
      </c>
    </row>
    <row r="378" spans="1:5">
      <c r="A378" s="437" t="s">
        <v>2892</v>
      </c>
      <c r="B378" s="434">
        <v>20231.48</v>
      </c>
      <c r="C378" s="428" t="s">
        <v>2039</v>
      </c>
      <c r="D378" s="498" t="s">
        <v>2893</v>
      </c>
      <c r="E378" s="488" t="s">
        <v>2894</v>
      </c>
    </row>
    <row r="379" spans="1:5">
      <c r="A379" s="437" t="s">
        <v>2895</v>
      </c>
      <c r="B379" s="434">
        <v>4120</v>
      </c>
      <c r="C379" s="428" t="s">
        <v>2039</v>
      </c>
      <c r="D379" s="498" t="s">
        <v>2893</v>
      </c>
      <c r="E379" s="488" t="s">
        <v>2896</v>
      </c>
    </row>
    <row r="380" spans="1:5">
      <c r="A380" s="437" t="s">
        <v>2897</v>
      </c>
      <c r="B380" s="434">
        <v>18825.009999999998</v>
      </c>
      <c r="C380" s="428" t="s">
        <v>2039</v>
      </c>
      <c r="D380" s="498" t="s">
        <v>2893</v>
      </c>
      <c r="E380" s="488" t="s">
        <v>2898</v>
      </c>
    </row>
    <row r="381" spans="1:5">
      <c r="A381" s="437" t="s">
        <v>2899</v>
      </c>
      <c r="B381" s="434">
        <v>7395</v>
      </c>
      <c r="C381" s="428" t="s">
        <v>2039</v>
      </c>
      <c r="D381" s="498" t="s">
        <v>2893</v>
      </c>
      <c r="E381" s="488" t="s">
        <v>2900</v>
      </c>
    </row>
    <row r="382" spans="1:5">
      <c r="A382" s="437" t="s">
        <v>2901</v>
      </c>
      <c r="B382" s="434">
        <v>15622.9</v>
      </c>
      <c r="C382" s="428" t="s">
        <v>2039</v>
      </c>
      <c r="D382" s="498" t="s">
        <v>2876</v>
      </c>
      <c r="E382" s="488" t="s">
        <v>2902</v>
      </c>
    </row>
    <row r="383" spans="1:5">
      <c r="A383" s="437" t="s">
        <v>2903</v>
      </c>
      <c r="B383" s="434">
        <v>31807.43</v>
      </c>
      <c r="C383" s="428" t="s">
        <v>2039</v>
      </c>
      <c r="D383" s="498" t="s">
        <v>2882</v>
      </c>
      <c r="E383" s="488" t="s">
        <v>2904</v>
      </c>
    </row>
    <row r="384" spans="1:5">
      <c r="A384" s="437" t="s">
        <v>2905</v>
      </c>
      <c r="B384" s="434">
        <v>28715.35</v>
      </c>
      <c r="C384" s="428" t="s">
        <v>2039</v>
      </c>
      <c r="D384" s="498" t="s">
        <v>2876</v>
      </c>
      <c r="E384" s="488" t="s">
        <v>2906</v>
      </c>
    </row>
    <row r="385" spans="1:5">
      <c r="A385" s="437" t="s">
        <v>2907</v>
      </c>
      <c r="B385" s="434">
        <v>33361.72</v>
      </c>
      <c r="C385" s="428" t="s">
        <v>2039</v>
      </c>
      <c r="D385" s="498" t="s">
        <v>2882</v>
      </c>
      <c r="E385" s="488" t="s">
        <v>2908</v>
      </c>
    </row>
    <row r="386" spans="1:5">
      <c r="A386" s="437" t="s">
        <v>2909</v>
      </c>
      <c r="B386" s="434">
        <v>62255.45</v>
      </c>
      <c r="C386" s="428" t="s">
        <v>2039</v>
      </c>
      <c r="D386" s="498" t="s">
        <v>2879</v>
      </c>
      <c r="E386" s="488" t="s">
        <v>2910</v>
      </c>
    </row>
    <row r="387" spans="1:5">
      <c r="A387" s="437" t="s">
        <v>2911</v>
      </c>
      <c r="B387" s="434">
        <v>24491.18</v>
      </c>
      <c r="C387" s="428" t="s">
        <v>2039</v>
      </c>
      <c r="D387" s="498" t="s">
        <v>2879</v>
      </c>
      <c r="E387" s="488" t="s">
        <v>2912</v>
      </c>
    </row>
    <row r="388" spans="1:5">
      <c r="A388" s="437" t="s">
        <v>2913</v>
      </c>
      <c r="B388" s="434">
        <v>8970.2000000000007</v>
      </c>
      <c r="C388" s="428" t="s">
        <v>2039</v>
      </c>
      <c r="D388" s="498" t="s">
        <v>2882</v>
      </c>
      <c r="E388" s="488" t="s">
        <v>2914</v>
      </c>
    </row>
    <row r="389" spans="1:5">
      <c r="A389" s="437" t="s">
        <v>2915</v>
      </c>
      <c r="B389" s="434">
        <v>11662.89</v>
      </c>
      <c r="C389" s="428" t="s">
        <v>2039</v>
      </c>
      <c r="D389" s="498" t="s">
        <v>2882</v>
      </c>
      <c r="E389" s="488" t="s">
        <v>2916</v>
      </c>
    </row>
    <row r="390" spans="1:5">
      <c r="A390" s="437" t="s">
        <v>2917</v>
      </c>
      <c r="B390" s="434">
        <v>45820.33</v>
      </c>
      <c r="C390" s="428" t="s">
        <v>2039</v>
      </c>
      <c r="D390" s="498" t="s">
        <v>2882</v>
      </c>
      <c r="E390" s="488" t="s">
        <v>2918</v>
      </c>
    </row>
    <row r="391" spans="1:5">
      <c r="A391" s="437" t="s">
        <v>2919</v>
      </c>
      <c r="B391" s="434">
        <v>46404.54</v>
      </c>
      <c r="C391" s="428" t="s">
        <v>2039</v>
      </c>
      <c r="D391" s="498" t="s">
        <v>2882</v>
      </c>
      <c r="E391" s="488" t="s">
        <v>2920</v>
      </c>
    </row>
    <row r="392" spans="1:5">
      <c r="A392" s="437" t="s">
        <v>2921</v>
      </c>
      <c r="B392" s="434">
        <v>150000</v>
      </c>
      <c r="C392" s="428" t="s">
        <v>2039</v>
      </c>
      <c r="D392" s="498" t="s">
        <v>2893</v>
      </c>
      <c r="E392" s="488" t="s">
        <v>2922</v>
      </c>
    </row>
    <row r="393" spans="1:5">
      <c r="A393" s="437" t="s">
        <v>2923</v>
      </c>
      <c r="B393" s="434">
        <v>13000</v>
      </c>
      <c r="C393" s="428" t="s">
        <v>2296</v>
      </c>
      <c r="D393" s="498" t="s">
        <v>2924</v>
      </c>
      <c r="E393" s="488" t="s">
        <v>2925</v>
      </c>
    </row>
    <row r="394" spans="1:5">
      <c r="A394" s="437" t="s">
        <v>2926</v>
      </c>
      <c r="B394" s="434">
        <v>15800</v>
      </c>
      <c r="C394" s="428" t="s">
        <v>2039</v>
      </c>
      <c r="D394" s="498" t="s">
        <v>2924</v>
      </c>
      <c r="E394" s="488" t="s">
        <v>2927</v>
      </c>
    </row>
    <row r="395" spans="1:5">
      <c r="A395" s="437" t="s">
        <v>2928</v>
      </c>
      <c r="B395" s="434">
        <v>11000</v>
      </c>
      <c r="C395" s="428" t="s">
        <v>2039</v>
      </c>
      <c r="D395" s="498" t="s">
        <v>2924</v>
      </c>
      <c r="E395" s="488" t="s">
        <v>2929</v>
      </c>
    </row>
    <row r="396" spans="1:5">
      <c r="A396" s="437" t="s">
        <v>2930</v>
      </c>
      <c r="B396" s="434">
        <v>18000</v>
      </c>
      <c r="C396" s="428" t="s">
        <v>2039</v>
      </c>
      <c r="D396" s="498" t="s">
        <v>2931</v>
      </c>
      <c r="E396" s="488" t="s">
        <v>2932</v>
      </c>
    </row>
    <row r="397" spans="1:5">
      <c r="A397" s="437" t="s">
        <v>2933</v>
      </c>
      <c r="B397" s="434">
        <v>7800</v>
      </c>
      <c r="C397" s="428" t="s">
        <v>2039</v>
      </c>
      <c r="D397" s="498" t="s">
        <v>2934</v>
      </c>
      <c r="E397" s="488" t="s">
        <v>2935</v>
      </c>
    </row>
    <row r="398" spans="1:5">
      <c r="A398" s="437" t="s">
        <v>2936</v>
      </c>
      <c r="B398" s="434">
        <v>221224.7</v>
      </c>
      <c r="C398" s="428" t="s">
        <v>2039</v>
      </c>
      <c r="D398" s="321" t="s">
        <v>2937</v>
      </c>
      <c r="E398" s="488" t="s">
        <v>2938</v>
      </c>
    </row>
    <row r="399" spans="1:5">
      <c r="A399" s="437" t="s">
        <v>2939</v>
      </c>
      <c r="B399" s="434">
        <v>2800</v>
      </c>
      <c r="C399" s="428" t="s">
        <v>2039</v>
      </c>
      <c r="D399" s="498" t="s">
        <v>2934</v>
      </c>
      <c r="E399" s="488" t="s">
        <v>2940</v>
      </c>
    </row>
    <row r="400" spans="1:5">
      <c r="A400" s="437" t="s">
        <v>2941</v>
      </c>
      <c r="B400" s="434">
        <v>11000</v>
      </c>
      <c r="C400" s="428" t="s">
        <v>2039</v>
      </c>
      <c r="D400" s="321" t="s">
        <v>2942</v>
      </c>
      <c r="E400" s="488" t="s">
        <v>2943</v>
      </c>
    </row>
    <row r="401" spans="1:5">
      <c r="A401" s="437" t="s">
        <v>2944</v>
      </c>
      <c r="B401" s="434">
        <v>21300</v>
      </c>
      <c r="C401" s="428" t="s">
        <v>2039</v>
      </c>
      <c r="D401" s="321" t="s">
        <v>2942</v>
      </c>
      <c r="E401" s="488" t="s">
        <v>2945</v>
      </c>
    </row>
    <row r="402" spans="1:5">
      <c r="A402" s="437" t="s">
        <v>2946</v>
      </c>
      <c r="B402" s="434">
        <v>24008.35</v>
      </c>
      <c r="C402" s="428" t="s">
        <v>2039</v>
      </c>
      <c r="D402" s="498" t="s">
        <v>2947</v>
      </c>
      <c r="E402" s="488" t="s">
        <v>2948</v>
      </c>
    </row>
    <row r="403" spans="1:5">
      <c r="A403" s="437" t="s">
        <v>2949</v>
      </c>
      <c r="B403" s="434">
        <v>31500</v>
      </c>
      <c r="C403" s="428" t="s">
        <v>2039</v>
      </c>
      <c r="D403" s="321" t="s">
        <v>2942</v>
      </c>
      <c r="E403" s="488" t="s">
        <v>2950</v>
      </c>
    </row>
    <row r="404" spans="1:5">
      <c r="A404" s="437" t="s">
        <v>2951</v>
      </c>
      <c r="B404" s="434">
        <v>10300</v>
      </c>
      <c r="C404" s="428" t="s">
        <v>2039</v>
      </c>
      <c r="D404" s="498" t="s">
        <v>2952</v>
      </c>
      <c r="E404" s="488" t="s">
        <v>2953</v>
      </c>
    </row>
    <row r="405" spans="1:5">
      <c r="A405" s="437" t="s">
        <v>2954</v>
      </c>
      <c r="B405" s="434">
        <v>17278.2</v>
      </c>
      <c r="C405" s="428" t="s">
        <v>2039</v>
      </c>
      <c r="D405" s="498" t="s">
        <v>2947</v>
      </c>
      <c r="E405" s="488" t="s">
        <v>2955</v>
      </c>
    </row>
    <row r="406" spans="1:5">
      <c r="A406" s="437" t="s">
        <v>2956</v>
      </c>
      <c r="B406" s="434">
        <v>7683.43</v>
      </c>
      <c r="C406" s="428" t="s">
        <v>2039</v>
      </c>
      <c r="D406" s="498" t="s">
        <v>2947</v>
      </c>
      <c r="E406" s="488" t="s">
        <v>2957</v>
      </c>
    </row>
    <row r="407" spans="1:5">
      <c r="A407" s="437" t="s">
        <v>2958</v>
      </c>
      <c r="B407" s="434">
        <v>36487.35</v>
      </c>
      <c r="C407" s="428" t="s">
        <v>2039</v>
      </c>
      <c r="D407" s="498" t="s">
        <v>2947</v>
      </c>
      <c r="E407" s="488" t="s">
        <v>2959</v>
      </c>
    </row>
    <row r="408" spans="1:5">
      <c r="A408" s="437" t="s">
        <v>2960</v>
      </c>
      <c r="B408" s="434">
        <v>9597.15</v>
      </c>
      <c r="C408" s="428" t="s">
        <v>2039</v>
      </c>
      <c r="D408" s="498" t="s">
        <v>2947</v>
      </c>
      <c r="E408" s="488" t="s">
        <v>2961</v>
      </c>
    </row>
    <row r="409" spans="1:5">
      <c r="A409" s="437" t="s">
        <v>2962</v>
      </c>
      <c r="B409" s="434">
        <v>7676.02</v>
      </c>
      <c r="C409" s="428" t="s">
        <v>2039</v>
      </c>
      <c r="D409" s="498" t="s">
        <v>2947</v>
      </c>
      <c r="E409" s="488" t="s">
        <v>2963</v>
      </c>
    </row>
    <row r="410" spans="1:5">
      <c r="A410" s="437" t="s">
        <v>2964</v>
      </c>
      <c r="B410" s="434">
        <v>6714.23</v>
      </c>
      <c r="C410" s="428" t="s">
        <v>2039</v>
      </c>
      <c r="D410" s="498" t="s">
        <v>2947</v>
      </c>
      <c r="E410" s="488" t="s">
        <v>2965</v>
      </c>
    </row>
    <row r="411" spans="1:5">
      <c r="A411" s="437" t="s">
        <v>2966</v>
      </c>
      <c r="B411" s="434">
        <v>145989.29999999999</v>
      </c>
      <c r="C411" s="428" t="s">
        <v>2039</v>
      </c>
      <c r="D411" s="498" t="s">
        <v>2947</v>
      </c>
      <c r="E411" s="488" t="s">
        <v>2967</v>
      </c>
    </row>
    <row r="412" spans="1:5">
      <c r="A412" s="437" t="s">
        <v>2968</v>
      </c>
      <c r="B412" s="434">
        <v>15354.97</v>
      </c>
      <c r="C412" s="428" t="s">
        <v>2039</v>
      </c>
      <c r="D412" s="498" t="s">
        <v>2947</v>
      </c>
      <c r="E412" s="488" t="s">
        <v>2969</v>
      </c>
    </row>
    <row r="413" spans="1:5">
      <c r="A413" s="437" t="s">
        <v>2970</v>
      </c>
      <c r="B413" s="434">
        <v>21500</v>
      </c>
      <c r="C413" s="428" t="s">
        <v>2039</v>
      </c>
      <c r="D413" s="498" t="s">
        <v>2952</v>
      </c>
      <c r="E413" s="488" t="s">
        <v>2971</v>
      </c>
    </row>
    <row r="414" spans="1:5">
      <c r="A414" s="437" t="s">
        <v>2972</v>
      </c>
      <c r="B414" s="434">
        <v>30000</v>
      </c>
      <c r="C414" s="428" t="s">
        <v>2039</v>
      </c>
      <c r="D414" s="498" t="s">
        <v>2952</v>
      </c>
      <c r="E414" s="488" t="s">
        <v>2973</v>
      </c>
    </row>
    <row r="415" spans="1:5">
      <c r="A415" s="437" t="s">
        <v>2974</v>
      </c>
      <c r="B415" s="434">
        <v>28900</v>
      </c>
      <c r="C415" s="428" t="s">
        <v>2039</v>
      </c>
      <c r="D415" s="321" t="s">
        <v>2942</v>
      </c>
      <c r="E415" s="488" t="s">
        <v>2975</v>
      </c>
    </row>
    <row r="416" spans="1:5">
      <c r="A416" s="437" t="s">
        <v>2976</v>
      </c>
      <c r="B416" s="434">
        <v>16500</v>
      </c>
      <c r="C416" s="428" t="s">
        <v>2039</v>
      </c>
      <c r="D416" s="321" t="s">
        <v>2942</v>
      </c>
      <c r="E416" s="488" t="s">
        <v>2977</v>
      </c>
    </row>
    <row r="417" spans="1:5">
      <c r="A417" s="437" t="s">
        <v>2978</v>
      </c>
      <c r="B417" s="434">
        <v>27000</v>
      </c>
      <c r="C417" s="428" t="s">
        <v>2039</v>
      </c>
      <c r="D417" s="498" t="s">
        <v>2952</v>
      </c>
      <c r="E417" s="488" t="s">
        <v>2979</v>
      </c>
    </row>
    <row r="418" spans="1:5">
      <c r="A418" s="437" t="s">
        <v>2980</v>
      </c>
      <c r="B418" s="434">
        <v>141120</v>
      </c>
      <c r="C418" s="428" t="s">
        <v>2039</v>
      </c>
      <c r="D418" s="498" t="s">
        <v>2934</v>
      </c>
      <c r="E418" s="488" t="s">
        <v>2981</v>
      </c>
    </row>
    <row r="419" spans="1:5">
      <c r="A419" s="437" t="s">
        <v>2982</v>
      </c>
      <c r="B419" s="434">
        <v>4383.29</v>
      </c>
      <c r="C419" s="428" t="s">
        <v>2039</v>
      </c>
      <c r="D419" s="498" t="s">
        <v>2952</v>
      </c>
      <c r="E419" s="488" t="s">
        <v>2983</v>
      </c>
    </row>
    <row r="420" spans="1:5">
      <c r="A420" s="437" t="s">
        <v>2984</v>
      </c>
      <c r="B420" s="434">
        <v>22000</v>
      </c>
      <c r="C420" s="428" t="s">
        <v>2039</v>
      </c>
      <c r="D420" s="498" t="s">
        <v>2952</v>
      </c>
      <c r="E420" s="488" t="s">
        <v>2985</v>
      </c>
    </row>
    <row r="421" spans="1:5">
      <c r="A421" s="437" t="s">
        <v>2986</v>
      </c>
      <c r="B421" s="434">
        <v>10000</v>
      </c>
      <c r="C421" s="428" t="s">
        <v>2039</v>
      </c>
      <c r="D421" s="498" t="s">
        <v>2952</v>
      </c>
      <c r="E421" s="488" t="s">
        <v>2987</v>
      </c>
    </row>
    <row r="422" spans="1:5">
      <c r="A422" s="437" t="s">
        <v>2988</v>
      </c>
      <c r="B422" s="434">
        <v>25200</v>
      </c>
      <c r="C422" s="428" t="s">
        <v>2039</v>
      </c>
      <c r="D422" s="498" t="s">
        <v>2934</v>
      </c>
      <c r="E422" s="488" t="s">
        <v>2989</v>
      </c>
    </row>
    <row r="423" spans="1:5">
      <c r="A423" s="437" t="s">
        <v>2990</v>
      </c>
      <c r="B423" s="434">
        <v>38000</v>
      </c>
      <c r="C423" s="428" t="s">
        <v>2039</v>
      </c>
      <c r="D423" s="498" t="s">
        <v>2952</v>
      </c>
      <c r="E423" s="488" t="s">
        <v>2991</v>
      </c>
    </row>
    <row r="424" spans="1:5">
      <c r="A424" s="437" t="s">
        <v>2992</v>
      </c>
      <c r="B424" s="434">
        <v>7200</v>
      </c>
      <c r="C424" s="428" t="s">
        <v>2039</v>
      </c>
      <c r="D424" s="498" t="s">
        <v>2934</v>
      </c>
      <c r="E424" s="488" t="s">
        <v>2993</v>
      </c>
    </row>
    <row r="425" spans="1:5">
      <c r="A425" s="437" t="s">
        <v>2994</v>
      </c>
      <c r="B425" s="434">
        <v>39700</v>
      </c>
      <c r="C425" s="428" t="s">
        <v>2039</v>
      </c>
      <c r="D425" s="498" t="s">
        <v>2952</v>
      </c>
      <c r="E425" s="488" t="s">
        <v>2995</v>
      </c>
    </row>
    <row r="426" spans="1:5">
      <c r="A426" s="437" t="s">
        <v>2996</v>
      </c>
      <c r="B426" s="434">
        <v>8000</v>
      </c>
      <c r="C426" s="428" t="s">
        <v>2039</v>
      </c>
      <c r="D426" s="498" t="s">
        <v>2952</v>
      </c>
      <c r="E426" s="488" t="s">
        <v>2997</v>
      </c>
    </row>
    <row r="427" spans="1:5">
      <c r="A427" s="437" t="s">
        <v>2998</v>
      </c>
      <c r="B427" s="434">
        <v>8700</v>
      </c>
      <c r="C427" s="428" t="s">
        <v>2039</v>
      </c>
      <c r="D427" s="498" t="s">
        <v>2952</v>
      </c>
      <c r="E427" s="488" t="s">
        <v>2999</v>
      </c>
    </row>
    <row r="428" spans="1:5">
      <c r="A428" s="437" t="s">
        <v>3000</v>
      </c>
      <c r="B428" s="434">
        <v>5000</v>
      </c>
      <c r="C428" s="428" t="s">
        <v>2039</v>
      </c>
      <c r="D428" s="498" t="s">
        <v>2952</v>
      </c>
      <c r="E428" s="488" t="s">
        <v>3001</v>
      </c>
    </row>
    <row r="429" spans="1:5">
      <c r="A429" s="437" t="s">
        <v>3002</v>
      </c>
      <c r="B429" s="434">
        <v>35000</v>
      </c>
      <c r="C429" s="428" t="s">
        <v>2039</v>
      </c>
      <c r="D429" s="321" t="s">
        <v>2942</v>
      </c>
      <c r="E429" s="488" t="s">
        <v>3003</v>
      </c>
    </row>
    <row r="430" spans="1:5">
      <c r="A430" s="437" t="s">
        <v>3004</v>
      </c>
      <c r="B430" s="434">
        <v>21119.9</v>
      </c>
      <c r="C430" s="428" t="s">
        <v>2039</v>
      </c>
      <c r="D430" s="498" t="s">
        <v>2947</v>
      </c>
      <c r="E430" s="488" t="s">
        <v>3005</v>
      </c>
    </row>
    <row r="431" spans="1:5">
      <c r="A431" s="437" t="s">
        <v>3006</v>
      </c>
      <c r="B431" s="434">
        <v>15360.58</v>
      </c>
      <c r="C431" s="428" t="s">
        <v>2039</v>
      </c>
      <c r="D431" s="498" t="s">
        <v>2947</v>
      </c>
      <c r="E431" s="488" t="s">
        <v>3007</v>
      </c>
    </row>
    <row r="432" spans="1:5">
      <c r="A432" s="437" t="s">
        <v>3008</v>
      </c>
      <c r="B432" s="434">
        <v>55600</v>
      </c>
      <c r="C432" s="428" t="s">
        <v>2039</v>
      </c>
      <c r="D432" s="321" t="s">
        <v>2942</v>
      </c>
      <c r="E432" s="488" t="s">
        <v>3009</v>
      </c>
    </row>
    <row r="433" spans="1:5" ht="20.399999999999999">
      <c r="A433" s="438" t="s">
        <v>3010</v>
      </c>
      <c r="B433" s="434">
        <v>7000</v>
      </c>
      <c r="C433" s="428" t="s">
        <v>2296</v>
      </c>
      <c r="D433" s="321" t="s">
        <v>2942</v>
      </c>
      <c r="E433" s="488" t="s">
        <v>3011</v>
      </c>
    </row>
    <row r="434" spans="1:5">
      <c r="A434" s="437" t="s">
        <v>3012</v>
      </c>
      <c r="B434" s="434">
        <v>8860</v>
      </c>
      <c r="C434" s="428" t="s">
        <v>2039</v>
      </c>
      <c r="D434" s="498" t="s">
        <v>2934</v>
      </c>
      <c r="E434" s="488" t="s">
        <v>3013</v>
      </c>
    </row>
    <row r="435" spans="1:5">
      <c r="A435" s="437" t="s">
        <v>3014</v>
      </c>
      <c r="B435" s="434">
        <v>10900</v>
      </c>
      <c r="C435" s="428" t="s">
        <v>2147</v>
      </c>
      <c r="D435" s="498" t="s">
        <v>3015</v>
      </c>
      <c r="E435" s="488" t="s">
        <v>3016</v>
      </c>
    </row>
    <row r="436" spans="1:5">
      <c r="A436" s="437" t="s">
        <v>3017</v>
      </c>
      <c r="B436" s="434">
        <v>5600</v>
      </c>
      <c r="C436" s="428" t="s">
        <v>2039</v>
      </c>
      <c r="D436" s="498" t="s">
        <v>2952</v>
      </c>
      <c r="E436" s="488" t="s">
        <v>3018</v>
      </c>
    </row>
    <row r="437" spans="1:5">
      <c r="A437" s="437" t="s">
        <v>3019</v>
      </c>
      <c r="B437" s="434">
        <v>10000</v>
      </c>
      <c r="C437" s="428" t="s">
        <v>2039</v>
      </c>
      <c r="D437" s="321" t="s">
        <v>3020</v>
      </c>
      <c r="E437" s="488" t="s">
        <v>3021</v>
      </c>
    </row>
    <row r="438" spans="1:5">
      <c r="A438" s="437" t="s">
        <v>3022</v>
      </c>
      <c r="B438" s="434">
        <v>11000</v>
      </c>
      <c r="C438" s="428" t="s">
        <v>2039</v>
      </c>
      <c r="D438" s="498" t="s">
        <v>2931</v>
      </c>
      <c r="E438" s="488" t="s">
        <v>3023</v>
      </c>
    </row>
    <row r="439" spans="1:5">
      <c r="A439" s="437" t="s">
        <v>3024</v>
      </c>
      <c r="B439" s="434">
        <v>20735.189999999999</v>
      </c>
      <c r="C439" s="428" t="s">
        <v>2039</v>
      </c>
      <c r="D439" s="498" t="s">
        <v>3025</v>
      </c>
      <c r="E439" s="488" t="s">
        <v>3026</v>
      </c>
    </row>
    <row r="440" spans="1:5">
      <c r="A440" s="437" t="s">
        <v>3027</v>
      </c>
      <c r="B440" s="434">
        <v>20000</v>
      </c>
      <c r="C440" s="428" t="s">
        <v>2147</v>
      </c>
      <c r="D440" s="498" t="s">
        <v>3015</v>
      </c>
      <c r="E440" s="488" t="s">
        <v>3028</v>
      </c>
    </row>
    <row r="441" spans="1:5">
      <c r="A441" s="437" t="s">
        <v>3029</v>
      </c>
      <c r="B441" s="434">
        <v>26957.43</v>
      </c>
      <c r="C441" s="428" t="s">
        <v>2039</v>
      </c>
      <c r="D441" s="498" t="s">
        <v>3025</v>
      </c>
      <c r="E441" s="488" t="s">
        <v>3030</v>
      </c>
    </row>
    <row r="442" spans="1:5">
      <c r="A442" s="437" t="s">
        <v>3031</v>
      </c>
      <c r="B442" s="434">
        <v>30076.41</v>
      </c>
      <c r="C442" s="428" t="s">
        <v>2039</v>
      </c>
      <c r="D442" s="498" t="s">
        <v>3025</v>
      </c>
      <c r="E442" s="488" t="s">
        <v>3032</v>
      </c>
    </row>
    <row r="443" spans="1:5">
      <c r="A443" s="437" t="s">
        <v>3033</v>
      </c>
      <c r="B443" s="434">
        <v>22776.61</v>
      </c>
      <c r="C443" s="428" t="s">
        <v>2039</v>
      </c>
      <c r="D443" s="498" t="s">
        <v>3025</v>
      </c>
      <c r="E443" s="488" t="s">
        <v>3034</v>
      </c>
    </row>
    <row r="444" spans="1:5">
      <c r="A444" s="437" t="s">
        <v>3035</v>
      </c>
      <c r="B444" s="434">
        <v>27849.279999999999</v>
      </c>
      <c r="C444" s="428" t="s">
        <v>2039</v>
      </c>
      <c r="D444" s="498" t="s">
        <v>3025</v>
      </c>
      <c r="E444" s="488" t="s">
        <v>3036</v>
      </c>
    </row>
    <row r="445" spans="1:5">
      <c r="A445" s="437" t="s">
        <v>3037</v>
      </c>
      <c r="B445" s="434">
        <v>43239.3</v>
      </c>
      <c r="C445" s="428" t="s">
        <v>2039</v>
      </c>
      <c r="D445" s="498" t="s">
        <v>3025</v>
      </c>
      <c r="E445" s="488" t="s">
        <v>3038</v>
      </c>
    </row>
    <row r="446" spans="1:5">
      <c r="A446" s="437" t="s">
        <v>3039</v>
      </c>
      <c r="B446" s="434">
        <v>74073.78</v>
      </c>
      <c r="C446" s="428" t="s">
        <v>2039</v>
      </c>
      <c r="D446" s="498" t="s">
        <v>3040</v>
      </c>
      <c r="E446" s="488" t="s">
        <v>3041</v>
      </c>
    </row>
    <row r="447" spans="1:5">
      <c r="A447" s="437" t="s">
        <v>3042</v>
      </c>
      <c r="B447" s="434">
        <v>22000</v>
      </c>
      <c r="C447" s="428" t="s">
        <v>2039</v>
      </c>
      <c r="D447" s="498" t="s">
        <v>2931</v>
      </c>
      <c r="E447" s="488" t="s">
        <v>3043</v>
      </c>
    </row>
    <row r="448" spans="1:5">
      <c r="A448" s="437" t="s">
        <v>3044</v>
      </c>
      <c r="B448" s="434">
        <v>50150.82</v>
      </c>
      <c r="C448" s="428" t="s">
        <v>2039</v>
      </c>
      <c r="D448" s="498" t="s">
        <v>3040</v>
      </c>
      <c r="E448" s="488" t="s">
        <v>3045</v>
      </c>
    </row>
    <row r="449" spans="1:5">
      <c r="A449" s="437" t="s">
        <v>3046</v>
      </c>
      <c r="B449" s="434">
        <v>50236.84</v>
      </c>
      <c r="C449" s="428" t="s">
        <v>2039</v>
      </c>
      <c r="D449" s="498" t="s">
        <v>3040</v>
      </c>
      <c r="E449" s="488" t="s">
        <v>3047</v>
      </c>
    </row>
    <row r="450" spans="1:5" ht="30.6">
      <c r="A450" s="438" t="s">
        <v>3048</v>
      </c>
      <c r="B450" s="434">
        <v>80000</v>
      </c>
      <c r="C450" s="428" t="s">
        <v>2039</v>
      </c>
      <c r="D450" s="498" t="s">
        <v>2931</v>
      </c>
      <c r="E450" s="488" t="s">
        <v>3049</v>
      </c>
    </row>
    <row r="451" spans="1:5">
      <c r="A451" s="437" t="s">
        <v>3050</v>
      </c>
      <c r="B451" s="434">
        <v>30349.79</v>
      </c>
      <c r="C451" s="428" t="s">
        <v>2039</v>
      </c>
      <c r="D451" s="498" t="s">
        <v>3025</v>
      </c>
      <c r="E451" s="488" t="s">
        <v>3051</v>
      </c>
    </row>
    <row r="452" spans="1:5">
      <c r="A452" s="437" t="s">
        <v>3052</v>
      </c>
      <c r="B452" s="434">
        <v>64724.45</v>
      </c>
      <c r="C452" s="428" t="s">
        <v>2039</v>
      </c>
      <c r="D452" s="498" t="s">
        <v>3040</v>
      </c>
      <c r="E452" s="488" t="s">
        <v>3053</v>
      </c>
    </row>
    <row r="453" spans="1:5">
      <c r="A453" s="437" t="s">
        <v>3054</v>
      </c>
      <c r="B453" s="434">
        <v>57130.52</v>
      </c>
      <c r="C453" s="428" t="s">
        <v>2147</v>
      </c>
      <c r="D453" s="498" t="s">
        <v>3015</v>
      </c>
      <c r="E453" s="488" t="s">
        <v>3055</v>
      </c>
    </row>
    <row r="454" spans="1:5">
      <c r="A454" s="437" t="s">
        <v>3056</v>
      </c>
      <c r="B454" s="434">
        <v>12200</v>
      </c>
      <c r="C454" s="428" t="s">
        <v>2039</v>
      </c>
      <c r="D454" s="321" t="s">
        <v>3020</v>
      </c>
      <c r="E454" s="488" t="s">
        <v>3057</v>
      </c>
    </row>
    <row r="455" spans="1:5">
      <c r="A455" s="437" t="s">
        <v>3058</v>
      </c>
      <c r="B455" s="434">
        <v>15000</v>
      </c>
      <c r="C455" s="428" t="s">
        <v>2039</v>
      </c>
      <c r="D455" s="321" t="s">
        <v>3020</v>
      </c>
      <c r="E455" s="488" t="s">
        <v>3059</v>
      </c>
    </row>
    <row r="456" spans="1:5">
      <c r="A456" s="437" t="s">
        <v>3060</v>
      </c>
      <c r="B456" s="434">
        <v>12800</v>
      </c>
      <c r="C456" s="428" t="s">
        <v>2039</v>
      </c>
      <c r="D456" s="321" t="s">
        <v>3020</v>
      </c>
      <c r="E456" s="488" t="s">
        <v>3061</v>
      </c>
    </row>
    <row r="457" spans="1:5">
      <c r="A457" s="437" t="s">
        <v>3062</v>
      </c>
      <c r="B457" s="434">
        <v>5200</v>
      </c>
      <c r="C457" s="428" t="s">
        <v>2039</v>
      </c>
      <c r="D457" s="498" t="s">
        <v>2924</v>
      </c>
      <c r="E457" s="488" t="s">
        <v>3063</v>
      </c>
    </row>
    <row r="458" spans="1:5">
      <c r="A458" s="437" t="s">
        <v>3064</v>
      </c>
      <c r="B458" s="434">
        <v>21000</v>
      </c>
      <c r="C458" s="428" t="s">
        <v>2039</v>
      </c>
      <c r="D458" s="498" t="s">
        <v>2931</v>
      </c>
      <c r="E458" s="488" t="s">
        <v>3065</v>
      </c>
    </row>
    <row r="459" spans="1:5">
      <c r="A459" s="437" t="s">
        <v>3066</v>
      </c>
      <c r="B459" s="434">
        <v>20000</v>
      </c>
      <c r="C459" s="428" t="s">
        <v>2039</v>
      </c>
      <c r="D459" s="498" t="s">
        <v>2924</v>
      </c>
      <c r="E459" s="488" t="s">
        <v>3067</v>
      </c>
    </row>
    <row r="460" spans="1:5">
      <c r="A460" s="437" t="s">
        <v>3068</v>
      </c>
      <c r="B460" s="434">
        <v>5000</v>
      </c>
      <c r="C460" s="428" t="s">
        <v>2039</v>
      </c>
      <c r="D460" s="321" t="s">
        <v>3020</v>
      </c>
      <c r="E460" s="488" t="s">
        <v>3069</v>
      </c>
    </row>
    <row r="461" spans="1:5">
      <c r="A461" s="437" t="s">
        <v>3070</v>
      </c>
      <c r="B461" s="434">
        <v>30000</v>
      </c>
      <c r="C461" s="428" t="s">
        <v>2039</v>
      </c>
      <c r="D461" s="498" t="s">
        <v>2924</v>
      </c>
      <c r="E461" s="488" t="s">
        <v>3071</v>
      </c>
    </row>
    <row r="462" spans="1:5">
      <c r="A462" s="437" t="s">
        <v>3072</v>
      </c>
      <c r="B462" s="434">
        <v>5800</v>
      </c>
      <c r="C462" s="428" t="s">
        <v>2039</v>
      </c>
      <c r="D462" s="498" t="s">
        <v>2924</v>
      </c>
      <c r="E462" s="488" t="s">
        <v>3073</v>
      </c>
    </row>
    <row r="463" spans="1:5">
      <c r="A463" s="437" t="s">
        <v>3074</v>
      </c>
      <c r="B463" s="434">
        <v>3000</v>
      </c>
      <c r="C463" s="428" t="s">
        <v>2039</v>
      </c>
      <c r="D463" s="498" t="s">
        <v>2924</v>
      </c>
      <c r="E463" s="488" t="s">
        <v>3075</v>
      </c>
    </row>
    <row r="464" spans="1:5">
      <c r="A464" s="437" t="s">
        <v>3076</v>
      </c>
      <c r="B464" s="434">
        <v>13489.67</v>
      </c>
      <c r="C464" s="428" t="s">
        <v>2039</v>
      </c>
      <c r="D464" s="498" t="s">
        <v>3040</v>
      </c>
      <c r="E464" s="488" t="s">
        <v>3077</v>
      </c>
    </row>
    <row r="465" spans="1:5">
      <c r="A465" s="437" t="s">
        <v>3078</v>
      </c>
      <c r="B465" s="434">
        <v>17903.849999999999</v>
      </c>
      <c r="C465" s="428" t="s">
        <v>2039</v>
      </c>
      <c r="D465" s="498" t="s">
        <v>3025</v>
      </c>
      <c r="E465" s="488" t="s">
        <v>3079</v>
      </c>
    </row>
    <row r="466" spans="1:5">
      <c r="A466" s="437" t="s">
        <v>3080</v>
      </c>
      <c r="B466" s="434">
        <v>8259.58</v>
      </c>
      <c r="C466" s="428" t="s">
        <v>2039</v>
      </c>
      <c r="D466" s="498" t="s">
        <v>3040</v>
      </c>
      <c r="E466" s="488" t="s">
        <v>3081</v>
      </c>
    </row>
    <row r="467" spans="1:5">
      <c r="A467" s="437" t="s">
        <v>3082</v>
      </c>
      <c r="B467" s="434">
        <v>30209.68</v>
      </c>
      <c r="C467" s="428" t="s">
        <v>2039</v>
      </c>
      <c r="D467" s="498" t="s">
        <v>3040</v>
      </c>
      <c r="E467" s="488" t="s">
        <v>3083</v>
      </c>
    </row>
    <row r="468" spans="1:5">
      <c r="A468" s="437" t="s">
        <v>3084</v>
      </c>
      <c r="B468" s="434">
        <v>13144.5</v>
      </c>
      <c r="C468" s="428" t="s">
        <v>2039</v>
      </c>
      <c r="D468" s="498" t="s">
        <v>3040</v>
      </c>
      <c r="E468" s="488" t="s">
        <v>3085</v>
      </c>
    </row>
    <row r="469" spans="1:5" ht="30.6">
      <c r="A469" s="438" t="s">
        <v>3086</v>
      </c>
      <c r="B469" s="434">
        <v>21201.49</v>
      </c>
      <c r="C469" s="428" t="s">
        <v>2039</v>
      </c>
      <c r="D469" s="498" t="s">
        <v>3025</v>
      </c>
      <c r="E469" s="488" t="s">
        <v>3087</v>
      </c>
    </row>
    <row r="470" spans="1:5">
      <c r="A470" s="437" t="s">
        <v>3088</v>
      </c>
      <c r="B470" s="434">
        <v>19998.41</v>
      </c>
      <c r="C470" s="428" t="s">
        <v>2039</v>
      </c>
      <c r="D470" s="498" t="s">
        <v>3025</v>
      </c>
      <c r="E470" s="488" t="s">
        <v>3089</v>
      </c>
    </row>
    <row r="471" spans="1:5">
      <c r="A471" s="437" t="s">
        <v>3090</v>
      </c>
      <c r="B471" s="434">
        <v>18274.669999999998</v>
      </c>
      <c r="C471" s="428" t="s">
        <v>2039</v>
      </c>
      <c r="D471" s="498" t="s">
        <v>3025</v>
      </c>
      <c r="E471" s="488" t="s">
        <v>3091</v>
      </c>
    </row>
    <row r="472" spans="1:5">
      <c r="A472" s="437" t="s">
        <v>3092</v>
      </c>
      <c r="B472" s="434">
        <v>16409.21</v>
      </c>
      <c r="C472" s="428" t="s">
        <v>2039</v>
      </c>
      <c r="D472" s="498" t="s">
        <v>3040</v>
      </c>
      <c r="E472" s="488" t="s">
        <v>3093</v>
      </c>
    </row>
    <row r="473" spans="1:5">
      <c r="A473" s="437" t="s">
        <v>3094</v>
      </c>
      <c r="B473" s="434">
        <v>15000</v>
      </c>
      <c r="C473" s="428" t="s">
        <v>2039</v>
      </c>
      <c r="D473" s="498" t="s">
        <v>2931</v>
      </c>
      <c r="E473" s="488" t="s">
        <v>3095</v>
      </c>
    </row>
    <row r="474" spans="1:5">
      <c r="A474" s="437" t="s">
        <v>3096</v>
      </c>
      <c r="B474" s="434">
        <v>50000</v>
      </c>
      <c r="C474" s="428" t="s">
        <v>2147</v>
      </c>
      <c r="D474" s="498" t="s">
        <v>3015</v>
      </c>
      <c r="E474" s="488" t="s">
        <v>3097</v>
      </c>
    </row>
    <row r="475" spans="1:5">
      <c r="A475" s="437" t="s">
        <v>3098</v>
      </c>
      <c r="B475" s="434">
        <v>11293.27</v>
      </c>
      <c r="C475" s="428" t="s">
        <v>2039</v>
      </c>
      <c r="D475" s="498" t="s">
        <v>3025</v>
      </c>
      <c r="E475" s="488" t="s">
        <v>3099</v>
      </c>
    </row>
    <row r="476" spans="1:5">
      <c r="A476" s="437" t="s">
        <v>3100</v>
      </c>
      <c r="B476" s="434">
        <v>5724.87</v>
      </c>
      <c r="C476" s="428" t="s">
        <v>2039</v>
      </c>
      <c r="D476" s="498" t="s">
        <v>3040</v>
      </c>
      <c r="E476" s="488" t="s">
        <v>3101</v>
      </c>
    </row>
    <row r="477" spans="1:5">
      <c r="A477" s="437" t="s">
        <v>3102</v>
      </c>
      <c r="B477" s="434">
        <v>15042.54</v>
      </c>
      <c r="C477" s="428" t="s">
        <v>2039</v>
      </c>
      <c r="D477" s="498" t="s">
        <v>3040</v>
      </c>
      <c r="E477" s="488" t="s">
        <v>3103</v>
      </c>
    </row>
    <row r="478" spans="1:5">
      <c r="A478" s="437" t="s">
        <v>3104</v>
      </c>
      <c r="B478" s="434">
        <v>15000</v>
      </c>
      <c r="C478" s="428" t="s">
        <v>2039</v>
      </c>
      <c r="D478" s="498" t="s">
        <v>2931</v>
      </c>
      <c r="E478" s="488" t="s">
        <v>3105</v>
      </c>
    </row>
    <row r="479" spans="1:5">
      <c r="A479" s="437" t="s">
        <v>3106</v>
      </c>
      <c r="B479" s="434">
        <v>36153.35</v>
      </c>
      <c r="C479" s="428" t="s">
        <v>2039</v>
      </c>
      <c r="D479" s="498" t="s">
        <v>3025</v>
      </c>
      <c r="E479" s="488" t="s">
        <v>3107</v>
      </c>
    </row>
    <row r="480" spans="1:5">
      <c r="A480" s="437" t="s">
        <v>3108</v>
      </c>
      <c r="B480" s="434">
        <v>23086.38</v>
      </c>
      <c r="C480" s="428" t="s">
        <v>2039</v>
      </c>
      <c r="D480" s="498" t="s">
        <v>3040</v>
      </c>
      <c r="E480" s="488" t="s">
        <v>3109</v>
      </c>
    </row>
    <row r="481" spans="1:5">
      <c r="A481" s="437" t="s">
        <v>3110</v>
      </c>
      <c r="B481" s="434">
        <v>15515.75</v>
      </c>
      <c r="C481" s="428" t="s">
        <v>2039</v>
      </c>
      <c r="D481" s="498" t="s">
        <v>3025</v>
      </c>
      <c r="E481" s="488" t="s">
        <v>3111</v>
      </c>
    </row>
    <row r="482" spans="1:5">
      <c r="A482" s="437" t="s">
        <v>3112</v>
      </c>
      <c r="B482" s="434">
        <v>7100</v>
      </c>
      <c r="C482" s="428" t="s">
        <v>2039</v>
      </c>
      <c r="D482" s="498" t="s">
        <v>3113</v>
      </c>
      <c r="E482" s="488" t="s">
        <v>3114</v>
      </c>
    </row>
    <row r="483" spans="1:5">
      <c r="A483" s="437" t="s">
        <v>3115</v>
      </c>
      <c r="B483" s="434">
        <v>2500</v>
      </c>
      <c r="C483" s="428" t="s">
        <v>2039</v>
      </c>
      <c r="D483" s="498" t="s">
        <v>3113</v>
      </c>
      <c r="E483" s="488" t="s">
        <v>3116</v>
      </c>
    </row>
    <row r="484" spans="1:5">
      <c r="A484" s="437" t="s">
        <v>3117</v>
      </c>
      <c r="B484" s="434">
        <v>3900</v>
      </c>
      <c r="C484" s="428" t="s">
        <v>2039</v>
      </c>
      <c r="D484" s="498" t="s">
        <v>3113</v>
      </c>
      <c r="E484" s="488" t="s">
        <v>3118</v>
      </c>
    </row>
    <row r="485" spans="1:5">
      <c r="A485" s="437" t="s">
        <v>3119</v>
      </c>
      <c r="B485" s="434">
        <v>1600</v>
      </c>
      <c r="C485" s="428" t="s">
        <v>2039</v>
      </c>
      <c r="D485" s="498" t="s">
        <v>3113</v>
      </c>
      <c r="E485" s="488" t="s">
        <v>3120</v>
      </c>
    </row>
    <row r="486" spans="1:5">
      <c r="A486" s="437" t="s">
        <v>3121</v>
      </c>
      <c r="B486" s="434">
        <v>1000</v>
      </c>
      <c r="C486" s="428" t="s">
        <v>2039</v>
      </c>
      <c r="D486" s="498" t="s">
        <v>3113</v>
      </c>
      <c r="E486" s="488" t="s">
        <v>3122</v>
      </c>
    </row>
    <row r="487" spans="1:5">
      <c r="A487" s="437" t="s">
        <v>3123</v>
      </c>
      <c r="B487" s="434">
        <v>6500</v>
      </c>
      <c r="C487" s="428" t="s">
        <v>2039</v>
      </c>
      <c r="D487" s="498" t="s">
        <v>3113</v>
      </c>
      <c r="E487" s="488" t="s">
        <v>3124</v>
      </c>
    </row>
    <row r="488" spans="1:5">
      <c r="A488" s="437" t="s">
        <v>3125</v>
      </c>
      <c r="B488" s="434">
        <v>16000</v>
      </c>
      <c r="C488" s="428" t="s">
        <v>2039</v>
      </c>
      <c r="D488" s="498" t="s">
        <v>3113</v>
      </c>
      <c r="E488" s="488" t="s">
        <v>3126</v>
      </c>
    </row>
    <row r="489" spans="1:5">
      <c r="A489" s="437" t="s">
        <v>3127</v>
      </c>
      <c r="B489" s="434">
        <v>4600</v>
      </c>
      <c r="C489" s="428" t="s">
        <v>2039</v>
      </c>
      <c r="D489" s="498" t="s">
        <v>3113</v>
      </c>
      <c r="E489" s="488" t="s">
        <v>3128</v>
      </c>
    </row>
    <row r="490" spans="1:5">
      <c r="A490" s="437" t="s">
        <v>3129</v>
      </c>
      <c r="B490" s="434">
        <v>5900</v>
      </c>
      <c r="C490" s="428" t="s">
        <v>2039</v>
      </c>
      <c r="D490" s="498" t="s">
        <v>3113</v>
      </c>
      <c r="E490" s="488" t="s">
        <v>3130</v>
      </c>
    </row>
    <row r="491" spans="1:5">
      <c r="A491" s="437" t="s">
        <v>3131</v>
      </c>
      <c r="B491" s="434">
        <v>18000</v>
      </c>
      <c r="C491" s="428" t="s">
        <v>2039</v>
      </c>
      <c r="D491" s="498" t="s">
        <v>3113</v>
      </c>
      <c r="E491" s="488" t="s">
        <v>3132</v>
      </c>
    </row>
    <row r="492" spans="1:5">
      <c r="A492" s="437" t="s">
        <v>3133</v>
      </c>
      <c r="B492" s="434">
        <v>950</v>
      </c>
      <c r="C492" s="428" t="s">
        <v>2039</v>
      </c>
      <c r="D492" s="498" t="s">
        <v>3113</v>
      </c>
      <c r="E492" s="488" t="s">
        <v>3134</v>
      </c>
    </row>
    <row r="493" spans="1:5">
      <c r="A493" s="437" t="s">
        <v>3135</v>
      </c>
      <c r="B493" s="434">
        <v>4600</v>
      </c>
      <c r="C493" s="428" t="s">
        <v>2039</v>
      </c>
      <c r="D493" s="498" t="s">
        <v>3113</v>
      </c>
      <c r="E493" s="488" t="s">
        <v>3136</v>
      </c>
    </row>
    <row r="494" spans="1:5">
      <c r="A494" s="437" t="s">
        <v>3137</v>
      </c>
      <c r="B494" s="434">
        <v>6000</v>
      </c>
      <c r="C494" s="428" t="s">
        <v>2039</v>
      </c>
      <c r="D494" s="498" t="s">
        <v>3113</v>
      </c>
      <c r="E494" s="488" t="s">
        <v>3138</v>
      </c>
    </row>
    <row r="495" spans="1:5">
      <c r="A495" s="437" t="s">
        <v>3139</v>
      </c>
      <c r="B495" s="434">
        <v>2200</v>
      </c>
      <c r="C495" s="428" t="s">
        <v>2039</v>
      </c>
      <c r="D495" s="498" t="s">
        <v>3113</v>
      </c>
      <c r="E495" s="488" t="s">
        <v>3140</v>
      </c>
    </row>
    <row r="496" spans="1:5">
      <c r="A496" s="437" t="s">
        <v>3141</v>
      </c>
      <c r="B496" s="434">
        <v>12000</v>
      </c>
      <c r="C496" s="428" t="s">
        <v>2039</v>
      </c>
      <c r="D496" s="498" t="s">
        <v>3113</v>
      </c>
      <c r="E496" s="488" t="s">
        <v>3142</v>
      </c>
    </row>
    <row r="497" spans="1:5">
      <c r="A497" s="437" t="s">
        <v>3143</v>
      </c>
      <c r="B497" s="434">
        <v>5850</v>
      </c>
      <c r="C497" s="428" t="s">
        <v>2039</v>
      </c>
      <c r="D497" s="498" t="s">
        <v>3113</v>
      </c>
      <c r="E497" s="488" t="s">
        <v>3144</v>
      </c>
    </row>
    <row r="498" spans="1:5">
      <c r="A498" s="437" t="s">
        <v>3145</v>
      </c>
      <c r="B498" s="434">
        <v>7500</v>
      </c>
      <c r="C498" s="428" t="s">
        <v>2039</v>
      </c>
      <c r="D498" s="498" t="s">
        <v>3113</v>
      </c>
      <c r="E498" s="488" t="s">
        <v>3146</v>
      </c>
    </row>
    <row r="499" spans="1:5">
      <c r="A499" s="437" t="s">
        <v>3147</v>
      </c>
      <c r="B499" s="434">
        <v>7512</v>
      </c>
      <c r="C499" s="428" t="s">
        <v>2039</v>
      </c>
      <c r="D499" s="498" t="s">
        <v>3113</v>
      </c>
      <c r="E499" s="488" t="s">
        <v>3148</v>
      </c>
    </row>
    <row r="500" spans="1:5">
      <c r="A500" s="437" t="s">
        <v>3149</v>
      </c>
      <c r="B500" s="434">
        <v>5200</v>
      </c>
      <c r="C500" s="428" t="s">
        <v>2039</v>
      </c>
      <c r="D500" s="498" t="s">
        <v>3113</v>
      </c>
      <c r="E500" s="488" t="s">
        <v>3150</v>
      </c>
    </row>
    <row r="501" spans="1:5">
      <c r="A501" s="437" t="s">
        <v>3151</v>
      </c>
      <c r="B501" s="434">
        <v>5000</v>
      </c>
      <c r="C501" s="428" t="s">
        <v>2039</v>
      </c>
      <c r="D501" s="498" t="s">
        <v>3113</v>
      </c>
      <c r="E501" s="488" t="s">
        <v>3152</v>
      </c>
    </row>
    <row r="502" spans="1:5">
      <c r="A502" s="437" t="s">
        <v>3153</v>
      </c>
      <c r="B502" s="434">
        <v>10000</v>
      </c>
      <c r="C502" s="428" t="s">
        <v>2039</v>
      </c>
      <c r="D502" s="498" t="s">
        <v>3113</v>
      </c>
      <c r="E502" s="488" t="s">
        <v>3154</v>
      </c>
    </row>
    <row r="503" spans="1:5">
      <c r="A503" s="437" t="s">
        <v>3155</v>
      </c>
      <c r="B503" s="434">
        <v>1100</v>
      </c>
      <c r="C503" s="428" t="s">
        <v>2039</v>
      </c>
      <c r="D503" s="498" t="s">
        <v>3113</v>
      </c>
      <c r="E503" s="488" t="s">
        <v>3156</v>
      </c>
    </row>
    <row r="504" spans="1:5">
      <c r="A504" s="437" t="s">
        <v>3157</v>
      </c>
      <c r="B504" s="434">
        <v>14434.47</v>
      </c>
      <c r="C504" s="428" t="s">
        <v>2039</v>
      </c>
      <c r="D504" s="498" t="s">
        <v>3113</v>
      </c>
      <c r="E504" s="488" t="s">
        <v>3158</v>
      </c>
    </row>
    <row r="505" spans="1:5">
      <c r="A505" s="437" t="s">
        <v>3159</v>
      </c>
      <c r="B505" s="434">
        <v>4900</v>
      </c>
      <c r="C505" s="428" t="s">
        <v>2039</v>
      </c>
      <c r="D505" s="498" t="s">
        <v>3113</v>
      </c>
      <c r="E505" s="488" t="s">
        <v>3160</v>
      </c>
    </row>
    <row r="506" spans="1:5">
      <c r="A506" s="437" t="s">
        <v>3161</v>
      </c>
      <c r="B506" s="434">
        <v>4150</v>
      </c>
      <c r="C506" s="428" t="s">
        <v>2039</v>
      </c>
      <c r="D506" s="498" t="s">
        <v>3113</v>
      </c>
      <c r="E506" s="488" t="s">
        <v>3162</v>
      </c>
    </row>
    <row r="507" spans="1:5">
      <c r="A507" s="437" t="s">
        <v>3163</v>
      </c>
      <c r="B507" s="434">
        <v>8200</v>
      </c>
      <c r="C507" s="428" t="s">
        <v>2039</v>
      </c>
      <c r="D507" s="498" t="s">
        <v>3113</v>
      </c>
      <c r="E507" s="488" t="s">
        <v>3164</v>
      </c>
    </row>
    <row r="508" spans="1:5">
      <c r="A508" s="437" t="s">
        <v>3165</v>
      </c>
      <c r="B508" s="434">
        <v>7000</v>
      </c>
      <c r="C508" s="428" t="s">
        <v>2039</v>
      </c>
      <c r="D508" s="498" t="s">
        <v>3113</v>
      </c>
      <c r="E508" s="488" t="s">
        <v>3166</v>
      </c>
    </row>
    <row r="509" spans="1:5">
      <c r="A509" s="437" t="s">
        <v>3167</v>
      </c>
      <c r="B509" s="434">
        <v>16000</v>
      </c>
      <c r="C509" s="428" t="s">
        <v>2039</v>
      </c>
      <c r="D509" s="498" t="s">
        <v>3113</v>
      </c>
      <c r="E509" s="488" t="s">
        <v>3168</v>
      </c>
    </row>
    <row r="510" spans="1:5">
      <c r="A510" s="437" t="s">
        <v>3169</v>
      </c>
      <c r="B510" s="434">
        <v>6000</v>
      </c>
      <c r="C510" s="428" t="s">
        <v>2039</v>
      </c>
      <c r="D510" s="498" t="s">
        <v>3113</v>
      </c>
      <c r="E510" s="488" t="s">
        <v>3170</v>
      </c>
    </row>
    <row r="511" spans="1:5">
      <c r="A511" s="437" t="s">
        <v>3171</v>
      </c>
      <c r="B511" s="434">
        <v>9000</v>
      </c>
      <c r="C511" s="428" t="s">
        <v>2039</v>
      </c>
      <c r="D511" s="498" t="s">
        <v>3113</v>
      </c>
      <c r="E511" s="488" t="s">
        <v>3172</v>
      </c>
    </row>
    <row r="512" spans="1:5">
      <c r="A512" s="437" t="s">
        <v>3173</v>
      </c>
      <c r="B512" s="434">
        <v>10000</v>
      </c>
      <c r="C512" s="428" t="s">
        <v>2039</v>
      </c>
      <c r="D512" s="498" t="s">
        <v>3113</v>
      </c>
      <c r="E512" s="488" t="s">
        <v>3174</v>
      </c>
    </row>
    <row r="513" spans="1:5">
      <c r="A513" s="437" t="s">
        <v>3175</v>
      </c>
      <c r="B513" s="434">
        <v>9000</v>
      </c>
      <c r="C513" s="428" t="s">
        <v>2039</v>
      </c>
      <c r="D513" s="498" t="s">
        <v>3113</v>
      </c>
      <c r="E513" s="488" t="s">
        <v>3176</v>
      </c>
    </row>
    <row r="514" spans="1:5">
      <c r="A514" s="437" t="s">
        <v>3177</v>
      </c>
      <c r="B514" s="434">
        <v>6149</v>
      </c>
      <c r="C514" s="428" t="s">
        <v>2039</v>
      </c>
      <c r="D514" s="498" t="s">
        <v>3113</v>
      </c>
      <c r="E514" s="488" t="s">
        <v>3178</v>
      </c>
    </row>
    <row r="515" spans="1:5">
      <c r="A515" s="437" t="s">
        <v>3179</v>
      </c>
      <c r="B515" s="434">
        <v>9400</v>
      </c>
      <c r="C515" s="428" t="s">
        <v>2039</v>
      </c>
      <c r="D515" s="498" t="s">
        <v>3113</v>
      </c>
      <c r="E515" s="488" t="s">
        <v>3180</v>
      </c>
    </row>
    <row r="516" spans="1:5">
      <c r="A516" s="437" t="s">
        <v>3181</v>
      </c>
      <c r="B516" s="434">
        <v>1900</v>
      </c>
      <c r="C516" s="428" t="s">
        <v>2039</v>
      </c>
      <c r="D516" s="498" t="s">
        <v>3113</v>
      </c>
      <c r="E516" s="488" t="s">
        <v>3182</v>
      </c>
    </row>
    <row r="517" spans="1:5">
      <c r="A517" s="437" t="s">
        <v>3183</v>
      </c>
      <c r="B517" s="434">
        <v>7200</v>
      </c>
      <c r="C517" s="428" t="s">
        <v>2039</v>
      </c>
      <c r="D517" s="498" t="s">
        <v>3113</v>
      </c>
      <c r="E517" s="488" t="s">
        <v>3184</v>
      </c>
    </row>
    <row r="518" spans="1:5">
      <c r="A518" s="437" t="s">
        <v>3185</v>
      </c>
      <c r="B518" s="434">
        <v>17989.150000000001</v>
      </c>
      <c r="C518" s="428" t="s">
        <v>2039</v>
      </c>
      <c r="D518" s="498" t="s">
        <v>3186</v>
      </c>
      <c r="E518" s="488" t="s">
        <v>3187</v>
      </c>
    </row>
    <row r="519" spans="1:5">
      <c r="A519" s="437" t="s">
        <v>3188</v>
      </c>
      <c r="B519" s="434">
        <v>21411.89</v>
      </c>
      <c r="C519" s="428" t="s">
        <v>2039</v>
      </c>
      <c r="D519" s="498" t="s">
        <v>3189</v>
      </c>
      <c r="E519" s="488" t="s">
        <v>3190</v>
      </c>
    </row>
    <row r="520" spans="1:5">
      <c r="A520" s="437" t="s">
        <v>3191</v>
      </c>
      <c r="B520" s="434">
        <v>38917.65</v>
      </c>
      <c r="C520" s="428" t="s">
        <v>2039</v>
      </c>
      <c r="D520" s="498" t="s">
        <v>3189</v>
      </c>
      <c r="E520" s="488" t="s">
        <v>3192</v>
      </c>
    </row>
    <row r="521" spans="1:5">
      <c r="A521" s="437" t="s">
        <v>3193</v>
      </c>
      <c r="B521" s="434">
        <v>10818.01</v>
      </c>
      <c r="C521" s="428" t="s">
        <v>2039</v>
      </c>
      <c r="D521" s="498" t="s">
        <v>3186</v>
      </c>
      <c r="E521" s="488" t="s">
        <v>3194</v>
      </c>
    </row>
    <row r="522" spans="1:5">
      <c r="A522" s="437" t="s">
        <v>3195</v>
      </c>
      <c r="B522" s="434">
        <v>34931.96</v>
      </c>
      <c r="C522" s="428" t="s">
        <v>2039</v>
      </c>
      <c r="D522" s="498" t="s">
        <v>3189</v>
      </c>
      <c r="E522" s="488" t="s">
        <v>3196</v>
      </c>
    </row>
    <row r="523" spans="1:5">
      <c r="A523" s="437" t="s">
        <v>3197</v>
      </c>
      <c r="B523" s="434">
        <v>41943.39</v>
      </c>
      <c r="C523" s="428" t="s">
        <v>2039</v>
      </c>
      <c r="D523" s="498" t="s">
        <v>3186</v>
      </c>
      <c r="E523" s="488" t="s">
        <v>3198</v>
      </c>
    </row>
    <row r="524" spans="1:5">
      <c r="A524" s="437" t="s">
        <v>3199</v>
      </c>
      <c r="B524" s="434">
        <v>44482.39</v>
      </c>
      <c r="C524" s="428" t="s">
        <v>2039</v>
      </c>
      <c r="D524" s="498" t="s">
        <v>3200</v>
      </c>
      <c r="E524" s="488" t="s">
        <v>3201</v>
      </c>
    </row>
    <row r="525" spans="1:5">
      <c r="A525" s="437" t="s">
        <v>3202</v>
      </c>
      <c r="B525" s="434">
        <v>39525.19</v>
      </c>
      <c r="C525" s="428" t="s">
        <v>2039</v>
      </c>
      <c r="D525" s="498" t="s">
        <v>3186</v>
      </c>
      <c r="E525" s="488" t="s">
        <v>3203</v>
      </c>
    </row>
    <row r="526" spans="1:5">
      <c r="A526" s="437" t="s">
        <v>3204</v>
      </c>
      <c r="B526" s="434">
        <v>8927.9500000000007</v>
      </c>
      <c r="C526" s="428" t="s">
        <v>2039</v>
      </c>
      <c r="D526" s="498" t="s">
        <v>3186</v>
      </c>
      <c r="E526" s="488" t="s">
        <v>3205</v>
      </c>
    </row>
    <row r="527" spans="1:5">
      <c r="A527" s="437" t="s">
        <v>3206</v>
      </c>
      <c r="B527" s="434">
        <v>47943.79</v>
      </c>
      <c r="C527" s="428" t="s">
        <v>2039</v>
      </c>
      <c r="D527" s="498" t="s">
        <v>3189</v>
      </c>
      <c r="E527" s="488" t="s">
        <v>3207</v>
      </c>
    </row>
    <row r="528" spans="1:5">
      <c r="A528" s="437" t="s">
        <v>3208</v>
      </c>
      <c r="B528" s="434">
        <v>69949.399999999994</v>
      </c>
      <c r="C528" s="428" t="s">
        <v>2039</v>
      </c>
      <c r="D528" s="498" t="s">
        <v>3200</v>
      </c>
      <c r="E528" s="488" t="s">
        <v>3209</v>
      </c>
    </row>
    <row r="529" spans="1:5">
      <c r="A529" s="437" t="s">
        <v>3210</v>
      </c>
      <c r="B529" s="434">
        <v>11998.55</v>
      </c>
      <c r="C529" s="428" t="s">
        <v>2039</v>
      </c>
      <c r="D529" s="498" t="s">
        <v>3200</v>
      </c>
      <c r="E529" s="488" t="s">
        <v>3211</v>
      </c>
    </row>
    <row r="530" spans="1:5">
      <c r="A530" s="437" t="s">
        <v>3212</v>
      </c>
      <c r="B530" s="434">
        <v>46760.13</v>
      </c>
      <c r="C530" s="428" t="s">
        <v>2039</v>
      </c>
      <c r="D530" s="498" t="s">
        <v>3213</v>
      </c>
      <c r="E530" s="489" t="s">
        <v>3214</v>
      </c>
    </row>
    <row r="531" spans="1:5">
      <c r="A531" s="437" t="s">
        <v>3215</v>
      </c>
      <c r="B531" s="434">
        <v>49998.59</v>
      </c>
      <c r="C531" s="428" t="s">
        <v>2039</v>
      </c>
      <c r="D531" s="498" t="s">
        <v>3213</v>
      </c>
      <c r="E531" s="488" t="s">
        <v>3216</v>
      </c>
    </row>
    <row r="532" spans="1:5">
      <c r="A532" s="437" t="s">
        <v>3217</v>
      </c>
      <c r="B532" s="434">
        <v>19999.23</v>
      </c>
      <c r="C532" s="428" t="s">
        <v>2039</v>
      </c>
      <c r="D532" s="498" t="s">
        <v>3213</v>
      </c>
      <c r="E532" s="488" t="s">
        <v>3218</v>
      </c>
    </row>
    <row r="533" spans="1:5">
      <c r="A533" s="437" t="s">
        <v>3219</v>
      </c>
      <c r="B533" s="434">
        <v>29825.81</v>
      </c>
      <c r="C533" s="428" t="s">
        <v>2039</v>
      </c>
      <c r="D533" s="498" t="s">
        <v>3220</v>
      </c>
      <c r="E533" s="488" t="s">
        <v>3221</v>
      </c>
    </row>
    <row r="534" spans="1:5">
      <c r="A534" s="437" t="s">
        <v>3222</v>
      </c>
      <c r="B534" s="434">
        <v>23864.95</v>
      </c>
      <c r="C534" s="428" t="s">
        <v>2039</v>
      </c>
      <c r="D534" s="498" t="s">
        <v>3213</v>
      </c>
      <c r="E534" s="488" t="s">
        <v>3223</v>
      </c>
    </row>
    <row r="535" spans="1:5">
      <c r="A535" s="437" t="s">
        <v>3224</v>
      </c>
      <c r="B535" s="434">
        <v>79995.81</v>
      </c>
      <c r="C535" s="428" t="s">
        <v>2039</v>
      </c>
      <c r="D535" s="498" t="s">
        <v>3225</v>
      </c>
      <c r="E535" s="488" t="s">
        <v>3226</v>
      </c>
    </row>
    <row r="536" spans="1:5">
      <c r="A536" s="437" t="s">
        <v>3227</v>
      </c>
      <c r="B536" s="434">
        <v>50832.58</v>
      </c>
      <c r="C536" s="428" t="s">
        <v>2039</v>
      </c>
      <c r="D536" s="498" t="s">
        <v>3220</v>
      </c>
      <c r="E536" s="488" t="s">
        <v>3228</v>
      </c>
    </row>
    <row r="537" spans="1:5">
      <c r="A537" s="437" t="s">
        <v>3229</v>
      </c>
      <c r="B537" s="434">
        <v>59998.96</v>
      </c>
      <c r="C537" s="428" t="s">
        <v>2039</v>
      </c>
      <c r="D537" s="498" t="s">
        <v>3230</v>
      </c>
      <c r="E537" s="488" t="s">
        <v>3231</v>
      </c>
    </row>
    <row r="538" spans="1:5">
      <c r="A538" s="437" t="s">
        <v>3232</v>
      </c>
      <c r="B538" s="434">
        <v>17999.7</v>
      </c>
      <c r="C538" s="428" t="s">
        <v>2039</v>
      </c>
      <c r="D538" s="498" t="s">
        <v>3225</v>
      </c>
      <c r="E538" s="488" t="s">
        <v>3233</v>
      </c>
    </row>
    <row r="539" spans="1:5">
      <c r="A539" s="437" t="s">
        <v>3234</v>
      </c>
      <c r="B539" s="434">
        <v>79982.33</v>
      </c>
      <c r="C539" s="428" t="s">
        <v>2039</v>
      </c>
      <c r="D539" s="498" t="s">
        <v>3225</v>
      </c>
      <c r="E539" s="488" t="s">
        <v>3235</v>
      </c>
    </row>
    <row r="540" spans="1:5">
      <c r="A540" s="437" t="s">
        <v>3236</v>
      </c>
      <c r="B540" s="434">
        <v>39936.21</v>
      </c>
      <c r="C540" s="428" t="s">
        <v>2039</v>
      </c>
      <c r="D540" s="498" t="s">
        <v>3220</v>
      </c>
      <c r="E540" s="488" t="s">
        <v>3237</v>
      </c>
    </row>
    <row r="541" spans="1:5">
      <c r="A541" s="437" t="s">
        <v>3238</v>
      </c>
      <c r="B541" s="434">
        <v>14999.76</v>
      </c>
      <c r="C541" s="428" t="s">
        <v>2039</v>
      </c>
      <c r="D541" s="498" t="s">
        <v>3225</v>
      </c>
      <c r="E541" s="488" t="s">
        <v>3239</v>
      </c>
    </row>
    <row r="542" spans="1:5">
      <c r="A542" s="437" t="s">
        <v>3240</v>
      </c>
      <c r="B542" s="434">
        <v>39669.33</v>
      </c>
      <c r="C542" s="428" t="s">
        <v>2039</v>
      </c>
      <c r="D542" s="498" t="s">
        <v>3225</v>
      </c>
      <c r="E542" s="488" t="s">
        <v>3241</v>
      </c>
    </row>
    <row r="543" spans="1:5">
      <c r="A543" s="437" t="s">
        <v>3242</v>
      </c>
      <c r="B543" s="434">
        <v>49998.82</v>
      </c>
      <c r="C543" s="428" t="s">
        <v>2039</v>
      </c>
      <c r="D543" s="498" t="s">
        <v>3243</v>
      </c>
      <c r="E543" s="488" t="s">
        <v>3244</v>
      </c>
    </row>
    <row r="544" spans="1:5">
      <c r="A544" s="437" t="s">
        <v>3245</v>
      </c>
      <c r="B544" s="434">
        <v>47475.39</v>
      </c>
      <c r="C544" s="428" t="s">
        <v>2039</v>
      </c>
      <c r="D544" s="498" t="s">
        <v>3246</v>
      </c>
      <c r="E544" s="488" t="s">
        <v>3247</v>
      </c>
    </row>
    <row r="545" spans="1:5">
      <c r="A545" s="437" t="s">
        <v>3248</v>
      </c>
      <c r="B545" s="434">
        <v>29997.73</v>
      </c>
      <c r="C545" s="428" t="s">
        <v>2039</v>
      </c>
      <c r="D545" s="498" t="s">
        <v>3249</v>
      </c>
      <c r="E545" s="488" t="s">
        <v>3250</v>
      </c>
    </row>
    <row r="546" spans="1:5">
      <c r="A546" s="437" t="s">
        <v>3251</v>
      </c>
      <c r="B546" s="434">
        <v>58715.23</v>
      </c>
      <c r="C546" s="428" t="s">
        <v>2039</v>
      </c>
      <c r="D546" s="498" t="s">
        <v>3220</v>
      </c>
      <c r="E546" s="488" t="s">
        <v>3252</v>
      </c>
    </row>
    <row r="547" spans="1:5">
      <c r="A547" s="437" t="s">
        <v>3253</v>
      </c>
      <c r="B547" s="434">
        <v>45657.78</v>
      </c>
      <c r="C547" s="428" t="s">
        <v>2039</v>
      </c>
      <c r="D547" s="498" t="s">
        <v>3254</v>
      </c>
      <c r="E547" s="488" t="s">
        <v>3255</v>
      </c>
    </row>
    <row r="548" spans="1:5">
      <c r="A548" s="437" t="s">
        <v>3256</v>
      </c>
      <c r="B548" s="434">
        <v>47838.720000000001</v>
      </c>
      <c r="C548" s="428" t="s">
        <v>2039</v>
      </c>
      <c r="D548" s="498" t="s">
        <v>3257</v>
      </c>
      <c r="E548" s="488" t="s">
        <v>3258</v>
      </c>
    </row>
    <row r="549" spans="1:5">
      <c r="A549" s="437" t="s">
        <v>3259</v>
      </c>
      <c r="B549" s="434">
        <v>48407.98</v>
      </c>
      <c r="C549" s="428" t="s">
        <v>2039</v>
      </c>
      <c r="D549" s="498" t="s">
        <v>3220</v>
      </c>
      <c r="E549" s="488" t="s">
        <v>3260</v>
      </c>
    </row>
    <row r="550" spans="1:5">
      <c r="A550" s="437" t="s">
        <v>3261</v>
      </c>
      <c r="B550" s="434">
        <v>3985</v>
      </c>
      <c r="C550" s="428" t="s">
        <v>2039</v>
      </c>
      <c r="D550" s="498" t="s">
        <v>3189</v>
      </c>
      <c r="E550" s="488" t="s">
        <v>3262</v>
      </c>
    </row>
    <row r="551" spans="1:5">
      <c r="A551" s="437" t="s">
        <v>3263</v>
      </c>
      <c r="B551" s="434">
        <v>5776.3</v>
      </c>
      <c r="C551" s="428" t="s">
        <v>2039</v>
      </c>
      <c r="D551" s="498" t="s">
        <v>3189</v>
      </c>
      <c r="E551" s="488" t="s">
        <v>3264</v>
      </c>
    </row>
    <row r="552" spans="1:5">
      <c r="A552" s="437" t="s">
        <v>3265</v>
      </c>
      <c r="B552" s="434">
        <v>31598.33</v>
      </c>
      <c r="C552" s="428" t="s">
        <v>2039</v>
      </c>
      <c r="D552" s="498" t="s">
        <v>3189</v>
      </c>
      <c r="E552" s="488" t="s">
        <v>3266</v>
      </c>
    </row>
    <row r="553" spans="1:5">
      <c r="A553" s="437" t="s">
        <v>3267</v>
      </c>
      <c r="B553" s="434">
        <v>79801.61</v>
      </c>
      <c r="C553" s="428" t="s">
        <v>2039</v>
      </c>
      <c r="D553" s="498" t="s">
        <v>3268</v>
      </c>
      <c r="E553" s="488" t="s">
        <v>3269</v>
      </c>
    </row>
    <row r="554" spans="1:5">
      <c r="A554" s="437" t="s">
        <v>3270</v>
      </c>
      <c r="B554" s="434">
        <v>39972.85</v>
      </c>
      <c r="C554" s="428" t="s">
        <v>2039</v>
      </c>
      <c r="D554" s="498" t="s">
        <v>3268</v>
      </c>
      <c r="E554" s="488" t="s">
        <v>3271</v>
      </c>
    </row>
    <row r="555" spans="1:5">
      <c r="A555" s="437" t="s">
        <v>3272</v>
      </c>
      <c r="B555" s="434">
        <v>3443.44</v>
      </c>
      <c r="C555" s="428" t="s">
        <v>2039</v>
      </c>
      <c r="D555" s="498" t="s">
        <v>3268</v>
      </c>
      <c r="E555" s="488" t="s">
        <v>3273</v>
      </c>
    </row>
    <row r="556" spans="1:5">
      <c r="A556" s="437" t="s">
        <v>3274</v>
      </c>
      <c r="B556" s="434">
        <v>45562.16</v>
      </c>
      <c r="C556" s="428" t="s">
        <v>2039</v>
      </c>
      <c r="D556" s="498" t="s">
        <v>3275</v>
      </c>
      <c r="E556" s="488" t="s">
        <v>3276</v>
      </c>
    </row>
    <row r="557" spans="1:5">
      <c r="A557" s="437" t="s">
        <v>3277</v>
      </c>
      <c r="B557" s="434">
        <v>89999.9</v>
      </c>
      <c r="C557" s="428" t="s">
        <v>2039</v>
      </c>
      <c r="D557" s="498" t="s">
        <v>3278</v>
      </c>
      <c r="E557" s="488" t="s">
        <v>3279</v>
      </c>
    </row>
    <row r="558" spans="1:5">
      <c r="A558" s="437" t="s">
        <v>3280</v>
      </c>
      <c r="B558" s="434">
        <v>77823.16</v>
      </c>
      <c r="C558" s="428" t="s">
        <v>2039</v>
      </c>
      <c r="D558" s="498" t="s">
        <v>3281</v>
      </c>
      <c r="E558" s="488" t="s">
        <v>3282</v>
      </c>
    </row>
    <row r="559" spans="1:5">
      <c r="A559" s="437" t="s">
        <v>3283</v>
      </c>
      <c r="B559" s="434">
        <v>39969.769999999997</v>
      </c>
      <c r="C559" s="428" t="s">
        <v>2039</v>
      </c>
      <c r="D559" s="498" t="s">
        <v>3284</v>
      </c>
      <c r="E559" s="488" t="s">
        <v>3285</v>
      </c>
    </row>
    <row r="560" spans="1:5">
      <c r="A560" s="437" t="s">
        <v>3286</v>
      </c>
      <c r="B560" s="434">
        <v>102113.89</v>
      </c>
      <c r="C560" s="428" t="s">
        <v>2039</v>
      </c>
      <c r="D560" s="498" t="s">
        <v>3287</v>
      </c>
      <c r="E560" s="488" t="s">
        <v>3288</v>
      </c>
    </row>
    <row r="561" spans="1:5">
      <c r="A561" s="437" t="s">
        <v>3289</v>
      </c>
      <c r="B561" s="434">
        <v>12912.56</v>
      </c>
      <c r="C561" s="428" t="s">
        <v>2039</v>
      </c>
      <c r="D561" s="498" t="s">
        <v>3284</v>
      </c>
      <c r="E561" s="488" t="s">
        <v>3290</v>
      </c>
    </row>
    <row r="562" spans="1:5">
      <c r="A562" s="437" t="s">
        <v>3291</v>
      </c>
      <c r="B562" s="434">
        <v>14995.41</v>
      </c>
      <c r="C562" s="428" t="s">
        <v>2039</v>
      </c>
      <c r="D562" s="498" t="s">
        <v>3292</v>
      </c>
      <c r="E562" s="488" t="s">
        <v>3293</v>
      </c>
    </row>
    <row r="563" spans="1:5">
      <c r="A563" s="437" t="s">
        <v>3294</v>
      </c>
      <c r="B563" s="434">
        <v>73813.5</v>
      </c>
      <c r="C563" s="428" t="s">
        <v>2147</v>
      </c>
      <c r="D563" s="498" t="s">
        <v>3295</v>
      </c>
      <c r="E563" s="488" t="s">
        <v>3296</v>
      </c>
    </row>
    <row r="564" spans="1:5">
      <c r="A564" s="437" t="s">
        <v>3297</v>
      </c>
      <c r="B564" s="434">
        <v>74193.72</v>
      </c>
      <c r="C564" s="428" t="s">
        <v>2039</v>
      </c>
      <c r="D564" s="498" t="s">
        <v>3275</v>
      </c>
      <c r="E564" s="488" t="s">
        <v>3298</v>
      </c>
    </row>
    <row r="565" spans="1:5">
      <c r="A565" s="437" t="s">
        <v>3299</v>
      </c>
      <c r="B565" s="434">
        <v>49057.15</v>
      </c>
      <c r="C565" s="428" t="s">
        <v>2039</v>
      </c>
      <c r="D565" s="498" t="s">
        <v>3284</v>
      </c>
      <c r="E565" s="488" t="s">
        <v>3300</v>
      </c>
    </row>
    <row r="566" spans="1:5">
      <c r="A566" s="437" t="s">
        <v>3301</v>
      </c>
      <c r="B566" s="434">
        <v>30996.14</v>
      </c>
      <c r="C566" s="428" t="s">
        <v>2039</v>
      </c>
      <c r="D566" s="498" t="s">
        <v>3292</v>
      </c>
      <c r="E566" s="488" t="s">
        <v>3302</v>
      </c>
    </row>
    <row r="567" spans="1:5">
      <c r="A567" s="437" t="s">
        <v>3303</v>
      </c>
      <c r="B567" s="434">
        <v>99199.76</v>
      </c>
      <c r="C567" s="428" t="s">
        <v>2039</v>
      </c>
      <c r="D567" s="498" t="s">
        <v>3304</v>
      </c>
      <c r="E567" s="488" t="s">
        <v>3305</v>
      </c>
    </row>
    <row r="568" spans="1:5">
      <c r="A568" s="437" t="s">
        <v>3306</v>
      </c>
      <c r="B568" s="434">
        <v>18711.22</v>
      </c>
      <c r="C568" s="428" t="s">
        <v>2039</v>
      </c>
      <c r="D568" s="498" t="s">
        <v>3281</v>
      </c>
      <c r="E568" s="488" t="s">
        <v>3307</v>
      </c>
    </row>
    <row r="569" spans="1:5">
      <c r="A569" s="437" t="s">
        <v>3308</v>
      </c>
      <c r="B569" s="434">
        <v>39273.24</v>
      </c>
      <c r="C569" s="428" t="s">
        <v>2039</v>
      </c>
      <c r="D569" s="498" t="s">
        <v>3284</v>
      </c>
      <c r="E569" s="488" t="s">
        <v>3309</v>
      </c>
    </row>
    <row r="570" spans="1:5">
      <c r="A570" s="437" t="s">
        <v>3310</v>
      </c>
      <c r="B570" s="434">
        <v>49850.52</v>
      </c>
      <c r="C570" s="428" t="s">
        <v>2039</v>
      </c>
      <c r="D570" s="498" t="s">
        <v>3278</v>
      </c>
      <c r="E570" s="488" t="s">
        <v>3311</v>
      </c>
    </row>
    <row r="571" spans="1:5">
      <c r="A571" s="437" t="s">
        <v>3312</v>
      </c>
      <c r="B571" s="434">
        <v>66160.59</v>
      </c>
      <c r="C571" s="428" t="s">
        <v>2039</v>
      </c>
      <c r="D571" s="498" t="s">
        <v>3281</v>
      </c>
      <c r="E571" s="488" t="s">
        <v>3313</v>
      </c>
    </row>
    <row r="572" spans="1:5">
      <c r="A572" s="437" t="s">
        <v>3314</v>
      </c>
      <c r="B572" s="434">
        <v>82997.77</v>
      </c>
      <c r="C572" s="428" t="s">
        <v>2039</v>
      </c>
      <c r="D572" s="498" t="s">
        <v>3292</v>
      </c>
      <c r="E572" s="488" t="s">
        <v>3315</v>
      </c>
    </row>
    <row r="573" spans="1:5">
      <c r="A573" s="437" t="s">
        <v>3316</v>
      </c>
      <c r="B573" s="434">
        <v>12996.93</v>
      </c>
      <c r="C573" s="428" t="s">
        <v>2039</v>
      </c>
      <c r="D573" s="498" t="s">
        <v>3292</v>
      </c>
      <c r="E573" s="488" t="s">
        <v>3317</v>
      </c>
    </row>
    <row r="574" spans="1:5">
      <c r="A574" s="437" t="s">
        <v>3318</v>
      </c>
      <c r="B574" s="434">
        <v>99294.93</v>
      </c>
      <c r="C574" s="428" t="s">
        <v>2039</v>
      </c>
      <c r="D574" s="498" t="s">
        <v>3287</v>
      </c>
      <c r="E574" s="488" t="s">
        <v>3319</v>
      </c>
    </row>
    <row r="575" spans="1:5">
      <c r="A575" s="437" t="s">
        <v>3320</v>
      </c>
      <c r="B575" s="434">
        <v>81999.39</v>
      </c>
      <c r="C575" s="428" t="s">
        <v>2039</v>
      </c>
      <c r="D575" s="498" t="s">
        <v>3304</v>
      </c>
      <c r="E575" s="488" t="s">
        <v>3321</v>
      </c>
    </row>
    <row r="576" spans="1:5">
      <c r="A576" s="437" t="s">
        <v>3322</v>
      </c>
      <c r="B576" s="434">
        <v>49528.800000000003</v>
      </c>
      <c r="C576" s="428" t="s">
        <v>2039</v>
      </c>
      <c r="D576" s="498" t="s">
        <v>3275</v>
      </c>
      <c r="E576" s="488" t="s">
        <v>3323</v>
      </c>
    </row>
    <row r="577" spans="1:5">
      <c r="A577" s="437" t="s">
        <v>3324</v>
      </c>
      <c r="B577" s="434">
        <v>114402.66</v>
      </c>
      <c r="C577" s="428" t="s">
        <v>2039</v>
      </c>
      <c r="D577" s="498" t="s">
        <v>3281</v>
      </c>
      <c r="E577" s="488" t="s">
        <v>3325</v>
      </c>
    </row>
    <row r="578" spans="1:5">
      <c r="A578" s="437" t="s">
        <v>3326</v>
      </c>
      <c r="B578" s="434">
        <v>28367.19</v>
      </c>
      <c r="C578" s="428" t="s">
        <v>2039</v>
      </c>
      <c r="D578" s="498" t="s">
        <v>3281</v>
      </c>
      <c r="E578" s="488" t="s">
        <v>3327</v>
      </c>
    </row>
    <row r="579" spans="1:5">
      <c r="A579" s="437" t="s">
        <v>3328</v>
      </c>
      <c r="B579" s="434">
        <v>266305.83</v>
      </c>
      <c r="C579" s="428" t="s">
        <v>2147</v>
      </c>
      <c r="D579" s="498" t="s">
        <v>3329</v>
      </c>
      <c r="E579" s="488" t="s">
        <v>3330</v>
      </c>
    </row>
    <row r="580" spans="1:5">
      <c r="A580" s="437" t="s">
        <v>3331</v>
      </c>
      <c r="B580" s="434">
        <v>14102.89</v>
      </c>
      <c r="C580" s="428" t="s">
        <v>2039</v>
      </c>
      <c r="D580" s="498" t="s">
        <v>3332</v>
      </c>
      <c r="E580" s="488" t="s">
        <v>3333</v>
      </c>
    </row>
    <row r="581" spans="1:5">
      <c r="A581" s="437" t="s">
        <v>3334</v>
      </c>
      <c r="B581" s="434">
        <v>18126.46</v>
      </c>
      <c r="C581" s="428" t="s">
        <v>2039</v>
      </c>
      <c r="D581" s="498" t="s">
        <v>3335</v>
      </c>
      <c r="E581" s="488" t="s">
        <v>3336</v>
      </c>
    </row>
    <row r="582" spans="1:5">
      <c r="A582" s="437" t="s">
        <v>3337</v>
      </c>
      <c r="B582" s="434">
        <v>39899</v>
      </c>
      <c r="C582" s="428" t="s">
        <v>2039</v>
      </c>
      <c r="D582" s="498" t="s">
        <v>3338</v>
      </c>
      <c r="E582" s="488" t="s">
        <v>3339</v>
      </c>
    </row>
    <row r="583" spans="1:5">
      <c r="A583" s="437" t="s">
        <v>3340</v>
      </c>
      <c r="B583" s="434">
        <v>22878.97</v>
      </c>
      <c r="C583" s="428" t="s">
        <v>2039</v>
      </c>
      <c r="D583" s="498" t="s">
        <v>3332</v>
      </c>
      <c r="E583" s="488" t="s">
        <v>3341</v>
      </c>
    </row>
    <row r="584" spans="1:5">
      <c r="A584" s="437" t="s">
        <v>3342</v>
      </c>
      <c r="B584" s="434">
        <v>12887.48</v>
      </c>
      <c r="C584" s="428" t="s">
        <v>2039</v>
      </c>
      <c r="D584" s="498" t="s">
        <v>3332</v>
      </c>
      <c r="E584" s="488" t="s">
        <v>3343</v>
      </c>
    </row>
    <row r="585" spans="1:5">
      <c r="A585" s="437" t="s">
        <v>3344</v>
      </c>
      <c r="B585" s="434">
        <v>6995.27</v>
      </c>
      <c r="C585" s="428" t="s">
        <v>2039</v>
      </c>
      <c r="D585" s="498" t="s">
        <v>3332</v>
      </c>
      <c r="E585" s="488" t="s">
        <v>3345</v>
      </c>
    </row>
    <row r="586" spans="1:5">
      <c r="A586" s="437" t="s">
        <v>3346</v>
      </c>
      <c r="B586" s="434">
        <v>49360.14</v>
      </c>
      <c r="C586" s="428" t="s">
        <v>2039</v>
      </c>
      <c r="D586" s="498" t="s">
        <v>3332</v>
      </c>
      <c r="E586" s="488" t="s">
        <v>3347</v>
      </c>
    </row>
    <row r="587" spans="1:5">
      <c r="A587" s="437" t="s">
        <v>3348</v>
      </c>
      <c r="B587" s="434">
        <v>61386.54</v>
      </c>
      <c r="C587" s="428" t="s">
        <v>2039</v>
      </c>
      <c r="D587" s="498" t="s">
        <v>3335</v>
      </c>
      <c r="E587" s="488" t="s">
        <v>3349</v>
      </c>
    </row>
    <row r="588" spans="1:5">
      <c r="A588" s="437" t="s">
        <v>3350</v>
      </c>
      <c r="B588" s="434">
        <v>29919.43</v>
      </c>
      <c r="C588" s="428" t="s">
        <v>2039</v>
      </c>
      <c r="D588" s="498" t="s">
        <v>3351</v>
      </c>
      <c r="E588" s="488" t="s">
        <v>3352</v>
      </c>
    </row>
    <row r="589" spans="1:5">
      <c r="A589" s="437" t="s">
        <v>3353</v>
      </c>
      <c r="B589" s="434">
        <v>11157.06</v>
      </c>
      <c r="C589" s="428" t="s">
        <v>2039</v>
      </c>
      <c r="D589" s="498" t="s">
        <v>3351</v>
      </c>
      <c r="E589" s="488" t="s">
        <v>3354</v>
      </c>
    </row>
    <row r="590" spans="1:5">
      <c r="A590" s="437" t="s">
        <v>3355</v>
      </c>
      <c r="B590" s="434">
        <v>21796.29</v>
      </c>
      <c r="C590" s="428" t="s">
        <v>2039</v>
      </c>
      <c r="D590" s="498" t="s">
        <v>3332</v>
      </c>
      <c r="E590" s="488" t="s">
        <v>3356</v>
      </c>
    </row>
    <row r="591" spans="1:5">
      <c r="A591" s="437" t="s">
        <v>3357</v>
      </c>
      <c r="B591" s="434">
        <v>50549</v>
      </c>
      <c r="C591" s="428" t="s">
        <v>2039</v>
      </c>
      <c r="D591" s="498" t="s">
        <v>3351</v>
      </c>
      <c r="E591" s="488" t="s">
        <v>3358</v>
      </c>
    </row>
    <row r="592" spans="1:5">
      <c r="A592" s="437" t="s">
        <v>3359</v>
      </c>
      <c r="B592" s="434">
        <v>29844.61</v>
      </c>
      <c r="C592" s="428" t="s">
        <v>2039</v>
      </c>
      <c r="D592" s="498" t="s">
        <v>3335</v>
      </c>
      <c r="E592" s="488" t="s">
        <v>3360</v>
      </c>
    </row>
    <row r="593" spans="1:5">
      <c r="A593" s="437" t="s">
        <v>3361</v>
      </c>
      <c r="B593" s="434">
        <v>14332.7</v>
      </c>
      <c r="C593" s="428" t="s">
        <v>2039</v>
      </c>
      <c r="D593" s="498" t="s">
        <v>3335</v>
      </c>
      <c r="E593" s="488" t="s">
        <v>3362</v>
      </c>
    </row>
    <row r="594" spans="1:5">
      <c r="A594" s="437" t="s">
        <v>3363</v>
      </c>
      <c r="B594" s="434">
        <v>14221.22</v>
      </c>
      <c r="C594" s="428" t="s">
        <v>2039</v>
      </c>
      <c r="D594" s="498" t="s">
        <v>3335</v>
      </c>
      <c r="E594" s="488" t="s">
        <v>3364</v>
      </c>
    </row>
    <row r="595" spans="1:5">
      <c r="A595" s="437" t="s">
        <v>3365</v>
      </c>
      <c r="B595" s="434">
        <v>38142.49</v>
      </c>
      <c r="C595" s="428" t="s">
        <v>2039</v>
      </c>
      <c r="D595" s="498" t="s">
        <v>3335</v>
      </c>
      <c r="E595" s="488" t="s">
        <v>3366</v>
      </c>
    </row>
    <row r="596" spans="1:5">
      <c r="A596" s="437" t="s">
        <v>3367</v>
      </c>
      <c r="B596" s="434">
        <v>34450.17</v>
      </c>
      <c r="C596" s="428" t="s">
        <v>2039</v>
      </c>
      <c r="D596" s="498" t="s">
        <v>3368</v>
      </c>
      <c r="E596" s="488" t="s">
        <v>3369</v>
      </c>
    </row>
    <row r="597" spans="1:5">
      <c r="A597" s="437" t="s">
        <v>3370</v>
      </c>
      <c r="B597" s="434">
        <v>33921.69</v>
      </c>
      <c r="C597" s="428" t="s">
        <v>2039</v>
      </c>
      <c r="D597" s="498" t="s">
        <v>3351</v>
      </c>
      <c r="E597" s="488" t="s">
        <v>3371</v>
      </c>
    </row>
    <row r="598" spans="1:5">
      <c r="A598" s="437" t="s">
        <v>3372</v>
      </c>
      <c r="B598" s="434">
        <v>29323.72</v>
      </c>
      <c r="C598" s="428" t="s">
        <v>2039</v>
      </c>
      <c r="D598" s="498" t="s">
        <v>3332</v>
      </c>
      <c r="E598" s="488" t="s">
        <v>3373</v>
      </c>
    </row>
    <row r="599" spans="1:5">
      <c r="A599" s="437" t="s">
        <v>3374</v>
      </c>
      <c r="B599" s="434">
        <v>11353.5</v>
      </c>
      <c r="C599" s="428" t="s">
        <v>2039</v>
      </c>
      <c r="D599" s="498" t="s">
        <v>3332</v>
      </c>
      <c r="E599" s="488" t="s">
        <v>3375</v>
      </c>
    </row>
    <row r="600" spans="1:5">
      <c r="A600" s="437" t="s">
        <v>3376</v>
      </c>
      <c r="B600" s="434">
        <v>22076.71</v>
      </c>
      <c r="C600" s="428" t="s">
        <v>2039</v>
      </c>
      <c r="D600" s="498" t="s">
        <v>3351</v>
      </c>
      <c r="E600" s="488" t="s">
        <v>3377</v>
      </c>
    </row>
    <row r="601" spans="1:5">
      <c r="A601" s="437" t="s">
        <v>3378</v>
      </c>
      <c r="B601" s="434">
        <v>27732.73</v>
      </c>
      <c r="C601" s="428" t="s">
        <v>2039</v>
      </c>
      <c r="D601" s="498" t="s">
        <v>3332</v>
      </c>
      <c r="E601" s="488" t="s">
        <v>3379</v>
      </c>
    </row>
    <row r="602" spans="1:5">
      <c r="A602" s="437" t="s">
        <v>3380</v>
      </c>
      <c r="B602" s="434">
        <v>77440.66</v>
      </c>
      <c r="C602" s="428" t="s">
        <v>2039</v>
      </c>
      <c r="D602" s="498" t="s">
        <v>3335</v>
      </c>
      <c r="E602" s="488" t="s">
        <v>3381</v>
      </c>
    </row>
    <row r="603" spans="1:5">
      <c r="A603" s="437" t="s">
        <v>3382</v>
      </c>
      <c r="B603" s="434">
        <v>22764.25</v>
      </c>
      <c r="C603" s="428" t="s">
        <v>2039</v>
      </c>
      <c r="D603" s="498" t="s">
        <v>3332</v>
      </c>
      <c r="E603" s="488" t="s">
        <v>3383</v>
      </c>
    </row>
    <row r="604" spans="1:5">
      <c r="A604" s="437" t="s">
        <v>3384</v>
      </c>
      <c r="B604" s="434">
        <v>33390.82</v>
      </c>
      <c r="C604" s="428" t="s">
        <v>2039</v>
      </c>
      <c r="D604" s="498" t="s">
        <v>3335</v>
      </c>
      <c r="E604" s="488" t="s">
        <v>3385</v>
      </c>
    </row>
    <row r="605" spans="1:5">
      <c r="A605" s="437" t="s">
        <v>3386</v>
      </c>
      <c r="B605" s="434">
        <v>47019.79</v>
      </c>
      <c r="C605" s="428" t="s">
        <v>2039</v>
      </c>
      <c r="D605" s="498" t="s">
        <v>3387</v>
      </c>
      <c r="E605" s="488" t="s">
        <v>3388</v>
      </c>
    </row>
    <row r="606" spans="1:5">
      <c r="A606" s="437" t="s">
        <v>3389</v>
      </c>
      <c r="B606" s="434">
        <v>33236.93</v>
      </c>
      <c r="C606" s="428" t="s">
        <v>2039</v>
      </c>
      <c r="D606" s="498" t="s">
        <v>3387</v>
      </c>
      <c r="E606" s="488" t="s">
        <v>3390</v>
      </c>
    </row>
    <row r="607" spans="1:5">
      <c r="A607" s="437" t="s">
        <v>3391</v>
      </c>
      <c r="B607" s="434">
        <v>12978.39</v>
      </c>
      <c r="C607" s="428" t="s">
        <v>2039</v>
      </c>
      <c r="D607" s="498" t="s">
        <v>3387</v>
      </c>
      <c r="E607" s="488" t="s">
        <v>3392</v>
      </c>
    </row>
    <row r="608" spans="1:5">
      <c r="A608" s="437" t="s">
        <v>3393</v>
      </c>
      <c r="B608" s="434">
        <v>40822.550000000003</v>
      </c>
      <c r="C608" s="428" t="s">
        <v>2039</v>
      </c>
      <c r="D608" s="498" t="s">
        <v>3387</v>
      </c>
      <c r="E608" s="488" t="s">
        <v>3394</v>
      </c>
    </row>
    <row r="609" spans="1:5">
      <c r="A609" s="437" t="s">
        <v>3395</v>
      </c>
      <c r="B609" s="434">
        <v>32642.09</v>
      </c>
      <c r="C609" s="428" t="s">
        <v>2039</v>
      </c>
      <c r="D609" s="498" t="s">
        <v>3396</v>
      </c>
      <c r="E609" s="488" t="s">
        <v>3397</v>
      </c>
    </row>
    <row r="610" spans="1:5">
      <c r="A610" s="437" t="s">
        <v>3398</v>
      </c>
      <c r="B610" s="434">
        <v>12840.53</v>
      </c>
      <c r="C610" s="428" t="s">
        <v>2039</v>
      </c>
      <c r="D610" s="498" t="s">
        <v>3387</v>
      </c>
      <c r="E610" s="488" t="s">
        <v>3399</v>
      </c>
    </row>
    <row r="611" spans="1:5">
      <c r="A611" s="437" t="s">
        <v>3400</v>
      </c>
      <c r="B611" s="434">
        <v>55330.01</v>
      </c>
      <c r="C611" s="428" t="s">
        <v>2039</v>
      </c>
      <c r="D611" s="498" t="s">
        <v>3387</v>
      </c>
      <c r="E611" s="488" t="s">
        <v>3401</v>
      </c>
    </row>
    <row r="612" spans="1:5">
      <c r="A612" s="437" t="s">
        <v>3402</v>
      </c>
      <c r="B612" s="434">
        <v>56176.71</v>
      </c>
      <c r="C612" s="428" t="s">
        <v>2039</v>
      </c>
      <c r="D612" s="498" t="s">
        <v>3387</v>
      </c>
      <c r="E612" s="488" t="s">
        <v>3403</v>
      </c>
    </row>
    <row r="613" spans="1:5">
      <c r="A613" s="437" t="s">
        <v>3404</v>
      </c>
      <c r="B613" s="434">
        <v>42629.74</v>
      </c>
      <c r="C613" s="428" t="s">
        <v>2039</v>
      </c>
      <c r="D613" s="498" t="s">
        <v>3405</v>
      </c>
      <c r="E613" s="488" t="s">
        <v>3406</v>
      </c>
    </row>
    <row r="614" spans="1:5">
      <c r="A614" s="437" t="s">
        <v>3407</v>
      </c>
      <c r="B614" s="434">
        <v>42629.74</v>
      </c>
      <c r="C614" s="428" t="s">
        <v>2039</v>
      </c>
      <c r="D614" s="498" t="s">
        <v>3408</v>
      </c>
      <c r="E614" s="489" t="s">
        <v>3409</v>
      </c>
    </row>
    <row r="615" spans="1:5">
      <c r="A615" s="437" t="s">
        <v>3410</v>
      </c>
      <c r="B615" s="434">
        <v>59572.29</v>
      </c>
      <c r="C615" s="428" t="s">
        <v>2039</v>
      </c>
      <c r="D615" s="498" t="s">
        <v>3387</v>
      </c>
      <c r="E615" s="488" t="s">
        <v>3411</v>
      </c>
    </row>
    <row r="616" spans="1:5">
      <c r="A616" s="437" t="s">
        <v>3412</v>
      </c>
      <c r="B616" s="434">
        <v>9980.77</v>
      </c>
      <c r="C616" s="428" t="s">
        <v>2039</v>
      </c>
      <c r="D616" s="498" t="s">
        <v>3413</v>
      </c>
      <c r="E616" s="488" t="s">
        <v>3414</v>
      </c>
    </row>
    <row r="617" spans="1:5">
      <c r="A617" s="437" t="s">
        <v>3415</v>
      </c>
      <c r="B617" s="434">
        <v>39742.68</v>
      </c>
      <c r="C617" s="428" t="s">
        <v>2039</v>
      </c>
      <c r="D617" s="498" t="s">
        <v>3416</v>
      </c>
      <c r="E617" s="488" t="s">
        <v>3417</v>
      </c>
    </row>
    <row r="618" spans="1:5">
      <c r="A618" s="437" t="s">
        <v>3418</v>
      </c>
      <c r="B618" s="434">
        <v>40498.300000000003</v>
      </c>
      <c r="C618" s="428" t="s">
        <v>2039</v>
      </c>
      <c r="D618" s="498" t="s">
        <v>3416</v>
      </c>
      <c r="E618" s="488" t="s">
        <v>3419</v>
      </c>
    </row>
    <row r="619" spans="1:5">
      <c r="A619" s="437" t="s">
        <v>3420</v>
      </c>
      <c r="B619" s="434">
        <v>4502.55</v>
      </c>
      <c r="C619" s="428" t="s">
        <v>2039</v>
      </c>
      <c r="D619" s="498" t="s">
        <v>3416</v>
      </c>
      <c r="E619" s="488" t="s">
        <v>3421</v>
      </c>
    </row>
    <row r="620" spans="1:5">
      <c r="A620" s="437" t="s">
        <v>3422</v>
      </c>
      <c r="B620" s="434">
        <v>28285.37</v>
      </c>
      <c r="C620" s="428" t="s">
        <v>2296</v>
      </c>
      <c r="D620" s="498" t="s">
        <v>3413</v>
      </c>
      <c r="E620" s="488" t="s">
        <v>3423</v>
      </c>
    </row>
    <row r="621" spans="1:5">
      <c r="A621" s="437" t="s">
        <v>3424</v>
      </c>
      <c r="B621" s="434">
        <v>22379.49</v>
      </c>
      <c r="C621" s="428" t="s">
        <v>2039</v>
      </c>
      <c r="D621" s="498" t="s">
        <v>3405</v>
      </c>
      <c r="E621" s="488" t="s">
        <v>3425</v>
      </c>
    </row>
    <row r="622" spans="1:5">
      <c r="A622" s="437" t="s">
        <v>3426</v>
      </c>
      <c r="B622" s="434">
        <v>30267.26</v>
      </c>
      <c r="C622" s="428" t="s">
        <v>2039</v>
      </c>
      <c r="D622" s="498" t="s">
        <v>3405</v>
      </c>
      <c r="E622" s="488" t="s">
        <v>3427</v>
      </c>
    </row>
    <row r="623" spans="1:5">
      <c r="A623" s="437" t="s">
        <v>3428</v>
      </c>
      <c r="B623" s="434">
        <v>32828.120000000003</v>
      </c>
      <c r="C623" s="428" t="s">
        <v>2039</v>
      </c>
      <c r="D623" s="498" t="s">
        <v>3429</v>
      </c>
      <c r="E623" s="488" t="s">
        <v>3430</v>
      </c>
    </row>
    <row r="624" spans="1:5">
      <c r="A624" s="437" t="s">
        <v>3431</v>
      </c>
      <c r="B624" s="434">
        <v>27722.26</v>
      </c>
      <c r="C624" s="428" t="s">
        <v>2039</v>
      </c>
      <c r="D624" s="498" t="s">
        <v>3413</v>
      </c>
      <c r="E624" s="488" t="s">
        <v>3432</v>
      </c>
    </row>
    <row r="625" spans="1:5">
      <c r="A625" s="437" t="s">
        <v>3433</v>
      </c>
      <c r="B625" s="434">
        <v>41119.19</v>
      </c>
      <c r="C625" s="428" t="s">
        <v>2039</v>
      </c>
      <c r="D625" s="498" t="s">
        <v>3408</v>
      </c>
      <c r="E625" s="489" t="s">
        <v>3434</v>
      </c>
    </row>
    <row r="626" spans="1:5">
      <c r="A626" s="437" t="s">
        <v>3435</v>
      </c>
      <c r="B626" s="434">
        <v>21514.92</v>
      </c>
      <c r="C626" s="428" t="s">
        <v>2039</v>
      </c>
      <c r="D626" s="498" t="s">
        <v>3405</v>
      </c>
      <c r="E626" s="488" t="s">
        <v>3436</v>
      </c>
    </row>
    <row r="627" spans="1:5">
      <c r="A627" s="437" t="s">
        <v>3437</v>
      </c>
      <c r="B627" s="434">
        <v>16654.849999999999</v>
      </c>
      <c r="C627" s="428" t="s">
        <v>2039</v>
      </c>
      <c r="D627" s="498" t="s">
        <v>3396</v>
      </c>
      <c r="E627" s="488" t="s">
        <v>3438</v>
      </c>
    </row>
    <row r="628" spans="1:5">
      <c r="A628" s="437" t="s">
        <v>3439</v>
      </c>
      <c r="B628" s="434">
        <v>53889.14</v>
      </c>
      <c r="C628" s="428" t="s">
        <v>2039</v>
      </c>
      <c r="D628" s="498" t="s">
        <v>3429</v>
      </c>
      <c r="E628" s="488" t="s">
        <v>3440</v>
      </c>
    </row>
    <row r="629" spans="1:5">
      <c r="A629" s="437" t="s">
        <v>3441</v>
      </c>
      <c r="B629" s="434">
        <v>9100.4500000000007</v>
      </c>
      <c r="C629" s="428" t="s">
        <v>2039</v>
      </c>
      <c r="D629" s="498" t="s">
        <v>3413</v>
      </c>
      <c r="E629" s="488" t="s">
        <v>3442</v>
      </c>
    </row>
    <row r="630" spans="1:5">
      <c r="A630" s="437" t="s">
        <v>3443</v>
      </c>
      <c r="B630" s="434">
        <v>32990.300000000003</v>
      </c>
      <c r="C630" s="428" t="s">
        <v>2039</v>
      </c>
      <c r="D630" s="498" t="s">
        <v>3408</v>
      </c>
      <c r="E630" s="489" t="s">
        <v>3444</v>
      </c>
    </row>
    <row r="631" spans="1:5">
      <c r="A631" s="437" t="s">
        <v>3445</v>
      </c>
      <c r="B631" s="434">
        <v>26999.89</v>
      </c>
      <c r="C631" s="428" t="s">
        <v>2296</v>
      </c>
      <c r="D631" s="498" t="s">
        <v>3416</v>
      </c>
      <c r="E631" s="488" t="s">
        <v>3446</v>
      </c>
    </row>
    <row r="632" spans="1:5">
      <c r="A632" s="437" t="s">
        <v>3447</v>
      </c>
      <c r="B632" s="434">
        <v>25324.46</v>
      </c>
      <c r="C632" s="428" t="s">
        <v>2039</v>
      </c>
      <c r="D632" s="498" t="s">
        <v>3405</v>
      </c>
      <c r="E632" s="488" t="s">
        <v>3448</v>
      </c>
    </row>
    <row r="633" spans="1:5">
      <c r="A633" s="437" t="s">
        <v>3449</v>
      </c>
      <c r="B633" s="434">
        <v>29954.12</v>
      </c>
      <c r="C633" s="428" t="s">
        <v>2039</v>
      </c>
      <c r="D633" s="498" t="s">
        <v>3429</v>
      </c>
      <c r="E633" s="488" t="s">
        <v>3450</v>
      </c>
    </row>
    <row r="634" spans="1:5">
      <c r="A634" s="437" t="s">
        <v>3451</v>
      </c>
      <c r="B634" s="434">
        <v>53271.69</v>
      </c>
      <c r="C634" s="428" t="s">
        <v>2039</v>
      </c>
      <c r="D634" s="498" t="s">
        <v>3405</v>
      </c>
      <c r="E634" s="488" t="s">
        <v>3452</v>
      </c>
    </row>
    <row r="635" spans="1:5">
      <c r="A635" s="437" t="s">
        <v>3453</v>
      </c>
      <c r="B635" s="434">
        <v>15315.34</v>
      </c>
      <c r="C635" s="428" t="s">
        <v>2039</v>
      </c>
      <c r="D635" s="498" t="s">
        <v>3408</v>
      </c>
      <c r="E635" s="489" t="s">
        <v>3454</v>
      </c>
    </row>
    <row r="636" spans="1:5">
      <c r="A636" s="437" t="s">
        <v>3455</v>
      </c>
      <c r="B636" s="434">
        <v>11090.57</v>
      </c>
      <c r="C636" s="428" t="s">
        <v>2039</v>
      </c>
      <c r="D636" s="498" t="s">
        <v>3408</v>
      </c>
      <c r="E636" s="489" t="s">
        <v>3456</v>
      </c>
    </row>
    <row r="637" spans="1:5">
      <c r="A637" s="437" t="s">
        <v>3457</v>
      </c>
      <c r="B637" s="434">
        <v>13499.92</v>
      </c>
      <c r="C637" s="428" t="s">
        <v>2039</v>
      </c>
      <c r="D637" s="498" t="s">
        <v>3416</v>
      </c>
      <c r="E637" s="488" t="s">
        <v>3458</v>
      </c>
    </row>
    <row r="638" spans="1:5">
      <c r="A638" s="437" t="s">
        <v>3459</v>
      </c>
      <c r="B638" s="434">
        <v>17115.88</v>
      </c>
      <c r="C638" s="428" t="s">
        <v>2039</v>
      </c>
      <c r="D638" s="498" t="s">
        <v>3408</v>
      </c>
      <c r="E638" s="489" t="s">
        <v>3460</v>
      </c>
    </row>
    <row r="639" spans="1:5">
      <c r="A639" s="437" t="s">
        <v>3461</v>
      </c>
      <c r="B639" s="434">
        <v>6068.21</v>
      </c>
      <c r="C639" s="428" t="s">
        <v>2039</v>
      </c>
      <c r="D639" s="498" t="s">
        <v>3413</v>
      </c>
      <c r="E639" s="488" t="s">
        <v>3462</v>
      </c>
    </row>
    <row r="640" spans="1:5">
      <c r="A640" s="437" t="s">
        <v>3463</v>
      </c>
      <c r="B640" s="434">
        <v>44857.84</v>
      </c>
      <c r="C640" s="428" t="s">
        <v>2039</v>
      </c>
      <c r="D640" s="498" t="s">
        <v>3464</v>
      </c>
      <c r="E640" s="488" t="s">
        <v>3465</v>
      </c>
    </row>
    <row r="641" spans="1:5">
      <c r="A641" s="437" t="s">
        <v>3466</v>
      </c>
      <c r="B641" s="434">
        <v>29920.92</v>
      </c>
      <c r="C641" s="428" t="s">
        <v>2147</v>
      </c>
      <c r="D641" s="498" t="s">
        <v>3467</v>
      </c>
      <c r="E641" s="488" t="s">
        <v>3468</v>
      </c>
    </row>
    <row r="642" spans="1:5">
      <c r="A642" s="437" t="s">
        <v>3469</v>
      </c>
      <c r="B642" s="434">
        <v>95347.43</v>
      </c>
      <c r="C642" s="428" t="s">
        <v>2547</v>
      </c>
      <c r="D642" s="498" t="s">
        <v>3470</v>
      </c>
      <c r="E642" s="488" t="s">
        <v>3471</v>
      </c>
    </row>
    <row r="643" spans="1:5">
      <c r="A643" s="437" t="s">
        <v>3472</v>
      </c>
      <c r="B643" s="434">
        <v>46239.63</v>
      </c>
      <c r="C643" s="428" t="s">
        <v>2547</v>
      </c>
      <c r="D643" s="498" t="s">
        <v>3470</v>
      </c>
      <c r="E643" s="488" t="s">
        <v>3473</v>
      </c>
    </row>
    <row r="644" spans="1:5">
      <c r="A644" s="437" t="s">
        <v>3474</v>
      </c>
      <c r="B644" s="434">
        <v>30167.93</v>
      </c>
      <c r="C644" s="428" t="s">
        <v>2547</v>
      </c>
      <c r="D644" s="498" t="s">
        <v>3470</v>
      </c>
      <c r="E644" s="488" t="s">
        <v>3475</v>
      </c>
    </row>
    <row r="645" spans="1:5">
      <c r="A645" s="437" t="s">
        <v>3476</v>
      </c>
      <c r="B645" s="434">
        <v>150093.26</v>
      </c>
      <c r="C645" s="428" t="s">
        <v>2547</v>
      </c>
      <c r="D645" s="498" t="s">
        <v>3477</v>
      </c>
      <c r="E645" s="488" t="s">
        <v>3478</v>
      </c>
    </row>
    <row r="646" spans="1:5">
      <c r="A646" s="437" t="s">
        <v>3479</v>
      </c>
      <c r="B646" s="434">
        <v>172033.55</v>
      </c>
      <c r="C646" s="428" t="s">
        <v>2547</v>
      </c>
      <c r="D646" s="498" t="s">
        <v>3480</v>
      </c>
      <c r="E646" s="488" t="s">
        <v>3481</v>
      </c>
    </row>
    <row r="647" spans="1:5">
      <c r="A647" s="437" t="s">
        <v>3482</v>
      </c>
      <c r="B647" s="434">
        <v>141476.76999999999</v>
      </c>
      <c r="C647" s="428" t="s">
        <v>2547</v>
      </c>
      <c r="D647" s="498" t="s">
        <v>3483</v>
      </c>
      <c r="E647" s="488" t="s">
        <v>3484</v>
      </c>
    </row>
    <row r="648" spans="1:5">
      <c r="A648" s="437" t="s">
        <v>3485</v>
      </c>
      <c r="B648" s="434">
        <v>38906.36</v>
      </c>
      <c r="C648" s="428" t="s">
        <v>2147</v>
      </c>
      <c r="D648" s="498" t="s">
        <v>3467</v>
      </c>
      <c r="E648" s="488" t="s">
        <v>3486</v>
      </c>
    </row>
    <row r="649" spans="1:5">
      <c r="A649" s="437" t="s">
        <v>3487</v>
      </c>
      <c r="B649" s="434">
        <v>36593.730000000003</v>
      </c>
      <c r="C649" s="428" t="s">
        <v>2547</v>
      </c>
      <c r="D649" s="498" t="s">
        <v>3488</v>
      </c>
      <c r="E649" s="488" t="s">
        <v>3489</v>
      </c>
    </row>
    <row r="650" spans="1:5">
      <c r="A650" s="437" t="s">
        <v>3490</v>
      </c>
      <c r="B650" s="434">
        <v>98999.679999999993</v>
      </c>
      <c r="C650" s="428" t="s">
        <v>2547</v>
      </c>
      <c r="D650" s="498" t="s">
        <v>3477</v>
      </c>
      <c r="E650" s="488" t="s">
        <v>3491</v>
      </c>
    </row>
    <row r="651" spans="1:5">
      <c r="A651" s="437" t="s">
        <v>3492</v>
      </c>
      <c r="B651" s="434">
        <v>177171.81</v>
      </c>
      <c r="C651" s="428" t="s">
        <v>2547</v>
      </c>
      <c r="D651" s="498" t="s">
        <v>3480</v>
      </c>
      <c r="E651" s="488" t="s">
        <v>3493</v>
      </c>
    </row>
    <row r="652" spans="1:5">
      <c r="A652" s="437" t="s">
        <v>3494</v>
      </c>
      <c r="B652" s="434">
        <v>107975.88</v>
      </c>
      <c r="C652" s="428" t="s">
        <v>2547</v>
      </c>
      <c r="D652" s="498" t="s">
        <v>3480</v>
      </c>
      <c r="E652" s="488" t="s">
        <v>3495</v>
      </c>
    </row>
    <row r="653" spans="1:5">
      <c r="A653" s="437" t="s">
        <v>3496</v>
      </c>
      <c r="B653" s="434">
        <v>70000</v>
      </c>
      <c r="C653" s="428" t="s">
        <v>2147</v>
      </c>
      <c r="D653" s="498" t="s">
        <v>3497</v>
      </c>
      <c r="E653" s="488" t="s">
        <v>3498</v>
      </c>
    </row>
    <row r="654" spans="1:5">
      <c r="A654" s="437" t="s">
        <v>3499</v>
      </c>
      <c r="B654" s="434">
        <v>92188.06</v>
      </c>
      <c r="C654" s="428" t="s">
        <v>2547</v>
      </c>
      <c r="D654" s="498" t="s">
        <v>3500</v>
      </c>
      <c r="E654" s="488" t="s">
        <v>3501</v>
      </c>
    </row>
    <row r="655" spans="1:5">
      <c r="A655" s="437" t="s">
        <v>3502</v>
      </c>
      <c r="B655" s="434">
        <v>111000</v>
      </c>
      <c r="C655" s="428" t="s">
        <v>2147</v>
      </c>
      <c r="D655" s="498" t="s">
        <v>3503</v>
      </c>
      <c r="E655" s="488" t="s">
        <v>3504</v>
      </c>
    </row>
    <row r="656" spans="1:5">
      <c r="A656" s="437" t="s">
        <v>3505</v>
      </c>
      <c r="B656" s="434">
        <v>64000</v>
      </c>
      <c r="C656" s="428" t="s">
        <v>2147</v>
      </c>
      <c r="D656" s="498" t="s">
        <v>3503</v>
      </c>
      <c r="E656" s="488" t="s">
        <v>3506</v>
      </c>
    </row>
    <row r="657" spans="1:5">
      <c r="A657" s="437" t="s">
        <v>3507</v>
      </c>
      <c r="B657" s="434">
        <v>78000</v>
      </c>
      <c r="C657" s="428" t="s">
        <v>2547</v>
      </c>
      <c r="D657" s="498" t="s">
        <v>3508</v>
      </c>
      <c r="E657" s="488" t="s">
        <v>3509</v>
      </c>
    </row>
    <row r="658" spans="1:5">
      <c r="A658" s="437" t="s">
        <v>3510</v>
      </c>
      <c r="B658" s="434">
        <v>41361.269999999997</v>
      </c>
      <c r="C658" s="428" t="s">
        <v>2147</v>
      </c>
      <c r="D658" s="498" t="s">
        <v>3511</v>
      </c>
      <c r="E658" s="488" t="s">
        <v>3512</v>
      </c>
    </row>
    <row r="659" spans="1:5">
      <c r="A659" s="437" t="s">
        <v>3513</v>
      </c>
      <c r="B659" s="434">
        <v>78677.62</v>
      </c>
      <c r="C659" s="428" t="s">
        <v>2147</v>
      </c>
      <c r="D659" s="498" t="s">
        <v>3467</v>
      </c>
      <c r="E659" s="488" t="s">
        <v>3514</v>
      </c>
    </row>
    <row r="660" spans="1:5">
      <c r="A660" s="437" t="s">
        <v>3515</v>
      </c>
      <c r="B660" s="434">
        <v>42597.41</v>
      </c>
      <c r="C660" s="428" t="s">
        <v>2147</v>
      </c>
      <c r="D660" s="498" t="s">
        <v>3467</v>
      </c>
      <c r="E660" s="488" t="s">
        <v>3516</v>
      </c>
    </row>
    <row r="661" spans="1:5">
      <c r="A661" s="437" t="s">
        <v>3517</v>
      </c>
      <c r="B661" s="434">
        <v>60000</v>
      </c>
      <c r="C661" s="428" t="s">
        <v>2547</v>
      </c>
      <c r="D661" s="498" t="s">
        <v>3497</v>
      </c>
      <c r="E661" s="488" t="s">
        <v>3518</v>
      </c>
    </row>
    <row r="662" spans="1:5">
      <c r="A662" s="437" t="s">
        <v>3519</v>
      </c>
      <c r="B662" s="434">
        <v>42119.54</v>
      </c>
      <c r="C662" s="428" t="s">
        <v>2147</v>
      </c>
      <c r="D662" s="498" t="s">
        <v>3520</v>
      </c>
      <c r="E662" s="488" t="s">
        <v>3521</v>
      </c>
    </row>
    <row r="663" spans="1:5">
      <c r="A663" s="437" t="s">
        <v>3522</v>
      </c>
      <c r="B663" s="434">
        <v>45000</v>
      </c>
      <c r="C663" s="428" t="s">
        <v>2547</v>
      </c>
      <c r="D663" s="498" t="s">
        <v>3523</v>
      </c>
      <c r="E663" s="488" t="s">
        <v>3524</v>
      </c>
    </row>
    <row r="664" spans="1:5">
      <c r="A664" s="437" t="s">
        <v>3525</v>
      </c>
      <c r="B664" s="434">
        <v>118844.86</v>
      </c>
      <c r="C664" s="428" t="s">
        <v>2547</v>
      </c>
      <c r="D664" s="498" t="s">
        <v>3483</v>
      </c>
      <c r="E664" s="488" t="s">
        <v>3526</v>
      </c>
    </row>
    <row r="665" spans="1:5">
      <c r="A665" s="437" t="s">
        <v>3527</v>
      </c>
      <c r="B665" s="434">
        <v>34902.18</v>
      </c>
      <c r="C665" s="428" t="s">
        <v>2547</v>
      </c>
      <c r="D665" s="498" t="s">
        <v>3470</v>
      </c>
      <c r="E665" s="488" t="s">
        <v>3528</v>
      </c>
    </row>
    <row r="666" spans="1:5">
      <c r="A666" s="437" t="s">
        <v>3529</v>
      </c>
      <c r="B666" s="434">
        <v>57000</v>
      </c>
      <c r="C666" s="428" t="s">
        <v>2547</v>
      </c>
      <c r="D666" s="498" t="s">
        <v>3497</v>
      </c>
      <c r="E666" s="488" t="s">
        <v>3530</v>
      </c>
    </row>
    <row r="667" spans="1:5">
      <c r="A667" s="437" t="s">
        <v>3531</v>
      </c>
      <c r="B667" s="434">
        <v>40000</v>
      </c>
      <c r="C667" s="428" t="s">
        <v>2547</v>
      </c>
      <c r="D667" s="498" t="s">
        <v>3497</v>
      </c>
      <c r="E667" s="488" t="s">
        <v>3532</v>
      </c>
    </row>
    <row r="668" spans="1:5">
      <c r="A668" s="437" t="s">
        <v>3533</v>
      </c>
      <c r="B668" s="434">
        <v>28600</v>
      </c>
      <c r="C668" s="428" t="s">
        <v>2547</v>
      </c>
      <c r="D668" s="498" t="s">
        <v>3534</v>
      </c>
      <c r="E668" s="488" t="s">
        <v>3535</v>
      </c>
    </row>
    <row r="669" spans="1:5">
      <c r="A669" s="437" t="s">
        <v>3536</v>
      </c>
      <c r="B669" s="434">
        <v>125000</v>
      </c>
      <c r="C669" s="428" t="s">
        <v>2547</v>
      </c>
      <c r="D669" s="498" t="s">
        <v>3523</v>
      </c>
      <c r="E669" s="488" t="s">
        <v>3537</v>
      </c>
    </row>
    <row r="670" spans="1:5">
      <c r="A670" s="437" t="s">
        <v>3538</v>
      </c>
      <c r="B670" s="434">
        <v>46255.97</v>
      </c>
      <c r="C670" s="428" t="s">
        <v>2547</v>
      </c>
      <c r="D670" s="498" t="s">
        <v>3488</v>
      </c>
      <c r="E670" s="488" t="s">
        <v>3539</v>
      </c>
    </row>
    <row r="671" spans="1:5">
      <c r="A671" s="437" t="s">
        <v>3540</v>
      </c>
      <c r="B671" s="434">
        <v>43338.22</v>
      </c>
      <c r="C671" s="428" t="s">
        <v>2147</v>
      </c>
      <c r="D671" s="498" t="s">
        <v>3520</v>
      </c>
      <c r="E671" s="488" t="s">
        <v>3541</v>
      </c>
    </row>
    <row r="672" spans="1:5">
      <c r="A672" s="437" t="s">
        <v>3542</v>
      </c>
      <c r="B672" s="434">
        <v>372862.81</v>
      </c>
      <c r="C672" s="428" t="s">
        <v>2547</v>
      </c>
      <c r="D672" s="498" t="s">
        <v>3543</v>
      </c>
      <c r="E672" s="488" t="s">
        <v>3544</v>
      </c>
    </row>
    <row r="673" spans="1:5">
      <c r="A673" s="437" t="s">
        <v>3545</v>
      </c>
      <c r="B673" s="434">
        <v>305185.28000000003</v>
      </c>
      <c r="C673" s="428" t="s">
        <v>2039</v>
      </c>
      <c r="D673" s="498" t="s">
        <v>3546</v>
      </c>
      <c r="E673" s="488" t="s">
        <v>3547</v>
      </c>
    </row>
    <row r="674" spans="1:5">
      <c r="A674" s="437" t="s">
        <v>3548</v>
      </c>
      <c r="B674" s="434">
        <v>43095.29</v>
      </c>
      <c r="C674" s="428" t="s">
        <v>2039</v>
      </c>
      <c r="D674" s="498" t="s">
        <v>3546</v>
      </c>
      <c r="E674" s="488" t="s">
        <v>3549</v>
      </c>
    </row>
    <row r="675" spans="1:5">
      <c r="A675" s="437" t="s">
        <v>3550</v>
      </c>
      <c r="B675" s="434">
        <v>83360.009999999995</v>
      </c>
      <c r="C675" s="428" t="s">
        <v>2039</v>
      </c>
      <c r="D675" s="498" t="s">
        <v>3551</v>
      </c>
      <c r="E675" s="488" t="s">
        <v>3552</v>
      </c>
    </row>
    <row r="676" spans="1:5">
      <c r="A676" s="437" t="s">
        <v>3553</v>
      </c>
      <c r="B676" s="434">
        <v>39596.339999999997</v>
      </c>
      <c r="C676" s="428" t="s">
        <v>2039</v>
      </c>
      <c r="D676" s="498" t="s">
        <v>3554</v>
      </c>
      <c r="E676" s="488" t="s">
        <v>3555</v>
      </c>
    </row>
    <row r="677" spans="1:5">
      <c r="A677" s="437" t="s">
        <v>3556</v>
      </c>
      <c r="B677" s="434">
        <v>17224.8</v>
      </c>
      <c r="C677" s="428" t="s">
        <v>2039</v>
      </c>
      <c r="D677" s="498" t="s">
        <v>3554</v>
      </c>
      <c r="E677" s="488" t="s">
        <v>3557</v>
      </c>
    </row>
    <row r="678" spans="1:5">
      <c r="A678" s="437" t="s">
        <v>3558</v>
      </c>
      <c r="B678" s="434">
        <v>11919.24</v>
      </c>
      <c r="C678" s="428" t="s">
        <v>2039</v>
      </c>
      <c r="D678" s="498" t="s">
        <v>3554</v>
      </c>
      <c r="E678" s="488" t="s">
        <v>3559</v>
      </c>
    </row>
    <row r="679" spans="1:5">
      <c r="A679" s="437" t="s">
        <v>3560</v>
      </c>
      <c r="B679" s="434">
        <v>19236.46</v>
      </c>
      <c r="C679" s="428" t="s">
        <v>2039</v>
      </c>
      <c r="D679" s="498" t="s">
        <v>3554</v>
      </c>
      <c r="E679" s="488" t="s">
        <v>3561</v>
      </c>
    </row>
    <row r="680" spans="1:5">
      <c r="A680" s="437" t="s">
        <v>3562</v>
      </c>
      <c r="B680" s="434">
        <v>71694.740000000005</v>
      </c>
      <c r="C680" s="428" t="s">
        <v>2039</v>
      </c>
      <c r="D680" s="498" t="s">
        <v>3554</v>
      </c>
      <c r="E680" s="488" t="s">
        <v>3563</v>
      </c>
    </row>
    <row r="681" spans="1:5">
      <c r="A681" s="437" t="s">
        <v>3564</v>
      </c>
      <c r="B681" s="434">
        <v>20759.86</v>
      </c>
      <c r="C681" s="428" t="s">
        <v>2039</v>
      </c>
      <c r="D681" s="498" t="s">
        <v>3554</v>
      </c>
      <c r="E681" s="488" t="s">
        <v>3565</v>
      </c>
    </row>
    <row r="682" spans="1:5">
      <c r="A682" s="437" t="s">
        <v>3566</v>
      </c>
      <c r="B682" s="434">
        <v>20171.669999999998</v>
      </c>
      <c r="C682" s="428" t="s">
        <v>2039</v>
      </c>
      <c r="D682" s="498" t="s">
        <v>3554</v>
      </c>
      <c r="E682" s="488" t="s">
        <v>3567</v>
      </c>
    </row>
    <row r="683" spans="1:5">
      <c r="A683" s="437" t="s">
        <v>3568</v>
      </c>
      <c r="B683" s="434">
        <v>10235.48</v>
      </c>
      <c r="C683" s="428" t="s">
        <v>2039</v>
      </c>
      <c r="D683" s="498" t="s">
        <v>3554</v>
      </c>
      <c r="E683" s="488" t="s">
        <v>3569</v>
      </c>
    </row>
    <row r="684" spans="1:5">
      <c r="A684" s="437" t="s">
        <v>3570</v>
      </c>
      <c r="B684" s="434">
        <v>0</v>
      </c>
      <c r="C684" s="428" t="s">
        <v>2296</v>
      </c>
      <c r="D684" s="498" t="s">
        <v>3571</v>
      </c>
      <c r="E684" s="488" t="s">
        <v>3572</v>
      </c>
    </row>
    <row r="685" spans="1:5">
      <c r="A685" s="437" t="s">
        <v>3573</v>
      </c>
      <c r="B685" s="434">
        <v>34296.93</v>
      </c>
      <c r="C685" s="428" t="s">
        <v>2039</v>
      </c>
      <c r="D685" s="498" t="s">
        <v>3554</v>
      </c>
      <c r="E685" s="488" t="s">
        <v>3574</v>
      </c>
    </row>
    <row r="686" spans="1:5">
      <c r="A686" s="437" t="s">
        <v>3575</v>
      </c>
      <c r="B686" s="434">
        <v>34234.47</v>
      </c>
      <c r="C686" s="428" t="s">
        <v>2039</v>
      </c>
      <c r="D686" s="498" t="s">
        <v>3576</v>
      </c>
      <c r="E686" s="488" t="s">
        <v>3577</v>
      </c>
    </row>
    <row r="687" spans="1:5">
      <c r="A687" s="437" t="s">
        <v>3578</v>
      </c>
      <c r="B687" s="434">
        <v>4576.3100000000004</v>
      </c>
      <c r="C687" s="428" t="s">
        <v>2039</v>
      </c>
      <c r="D687" s="498" t="s">
        <v>3579</v>
      </c>
      <c r="E687" s="488" t="s">
        <v>3580</v>
      </c>
    </row>
    <row r="688" spans="1:5">
      <c r="A688" s="437" t="s">
        <v>3581</v>
      </c>
      <c r="B688" s="434">
        <v>22314.5</v>
      </c>
      <c r="C688" s="428" t="s">
        <v>2039</v>
      </c>
      <c r="D688" s="498" t="s">
        <v>3551</v>
      </c>
      <c r="E688" s="488" t="s">
        <v>3582</v>
      </c>
    </row>
    <row r="689" spans="1:5">
      <c r="A689" s="437" t="s">
        <v>3583</v>
      </c>
      <c r="B689" s="434">
        <v>102938.34</v>
      </c>
      <c r="C689" s="428" t="s">
        <v>2039</v>
      </c>
      <c r="D689" s="498" t="s">
        <v>3576</v>
      </c>
      <c r="E689" s="488" t="s">
        <v>3584</v>
      </c>
    </row>
    <row r="690" spans="1:5">
      <c r="A690" s="437" t="s">
        <v>3585</v>
      </c>
      <c r="B690" s="434">
        <v>15852.55</v>
      </c>
      <c r="C690" s="428" t="s">
        <v>2039</v>
      </c>
      <c r="D690" s="498" t="s">
        <v>3579</v>
      </c>
      <c r="E690" s="488" t="s">
        <v>3586</v>
      </c>
    </row>
    <row r="691" spans="1:5">
      <c r="A691" s="437" t="s">
        <v>3587</v>
      </c>
      <c r="B691" s="434">
        <v>12326.45</v>
      </c>
      <c r="C691" s="428" t="s">
        <v>2039</v>
      </c>
      <c r="D691" s="498" t="s">
        <v>3579</v>
      </c>
      <c r="E691" s="488" t="s">
        <v>3588</v>
      </c>
    </row>
    <row r="692" spans="1:5">
      <c r="A692" s="437" t="s">
        <v>3589</v>
      </c>
      <c r="B692" s="434">
        <v>18516.66</v>
      </c>
      <c r="C692" s="428" t="s">
        <v>2039</v>
      </c>
      <c r="D692" s="498" t="s">
        <v>3579</v>
      </c>
      <c r="E692" s="488" t="s">
        <v>3590</v>
      </c>
    </row>
    <row r="693" spans="1:5">
      <c r="A693" s="437" t="s">
        <v>3591</v>
      </c>
      <c r="B693" s="434">
        <v>19174.080000000002</v>
      </c>
      <c r="C693" s="428" t="s">
        <v>2039</v>
      </c>
      <c r="D693" s="498" t="s">
        <v>3592</v>
      </c>
      <c r="E693" s="488" t="s">
        <v>3593</v>
      </c>
    </row>
    <row r="694" spans="1:5">
      <c r="A694" s="437" t="s">
        <v>3594</v>
      </c>
      <c r="B694" s="434">
        <v>9886.58</v>
      </c>
      <c r="C694" s="428" t="s">
        <v>2039</v>
      </c>
      <c r="D694" s="498" t="s">
        <v>3579</v>
      </c>
      <c r="E694" s="488" t="s">
        <v>3595</v>
      </c>
    </row>
    <row r="695" spans="1:5">
      <c r="A695" s="437" t="s">
        <v>3596</v>
      </c>
      <c r="B695" s="434">
        <v>5201.67</v>
      </c>
      <c r="C695" s="428" t="s">
        <v>2039</v>
      </c>
      <c r="D695" s="498" t="s">
        <v>3579</v>
      </c>
      <c r="E695" s="488" t="s">
        <v>3597</v>
      </c>
    </row>
    <row r="696" spans="1:5">
      <c r="A696" s="437" t="s">
        <v>3598</v>
      </c>
      <c r="B696" s="434">
        <v>20391.95</v>
      </c>
      <c r="C696" s="428" t="s">
        <v>2039</v>
      </c>
      <c r="D696" s="498" t="s">
        <v>3599</v>
      </c>
      <c r="E696" s="488" t="s">
        <v>3600</v>
      </c>
    </row>
    <row r="697" spans="1:5">
      <c r="A697" s="437" t="s">
        <v>3601</v>
      </c>
      <c r="B697" s="434">
        <v>39810.080000000002</v>
      </c>
      <c r="C697" s="428" t="s">
        <v>2039</v>
      </c>
      <c r="D697" s="498" t="s">
        <v>3602</v>
      </c>
      <c r="E697" s="488" t="s">
        <v>3603</v>
      </c>
    </row>
    <row r="698" spans="1:5">
      <c r="A698" s="437" t="s">
        <v>3604</v>
      </c>
      <c r="B698" s="434">
        <v>22188.33</v>
      </c>
      <c r="C698" s="428" t="s">
        <v>2039</v>
      </c>
      <c r="D698" s="498" t="s">
        <v>3579</v>
      </c>
      <c r="E698" s="488" t="s">
        <v>3605</v>
      </c>
    </row>
    <row r="699" spans="1:5">
      <c r="A699" s="437" t="s">
        <v>3606</v>
      </c>
      <c r="B699" s="434">
        <v>22195.599999999999</v>
      </c>
      <c r="C699" s="428" t="s">
        <v>2039</v>
      </c>
      <c r="D699" s="498" t="s">
        <v>3576</v>
      </c>
      <c r="E699" s="488" t="s">
        <v>3607</v>
      </c>
    </row>
    <row r="700" spans="1:5">
      <c r="A700" s="437" t="s">
        <v>3608</v>
      </c>
      <c r="B700" s="434">
        <v>47472.7</v>
      </c>
      <c r="C700" s="428" t="s">
        <v>2039</v>
      </c>
      <c r="D700" s="498" t="s">
        <v>3576</v>
      </c>
      <c r="E700" s="488" t="s">
        <v>3609</v>
      </c>
    </row>
    <row r="701" spans="1:5">
      <c r="A701" s="437" t="s">
        <v>3610</v>
      </c>
      <c r="B701" s="434">
        <v>61285.69</v>
      </c>
      <c r="C701" s="428" t="s">
        <v>2147</v>
      </c>
      <c r="D701" s="498" t="s">
        <v>3611</v>
      </c>
      <c r="E701" s="488" t="s">
        <v>3612</v>
      </c>
    </row>
    <row r="702" spans="1:5">
      <c r="A702" s="437" t="s">
        <v>3613</v>
      </c>
      <c r="B702" s="434">
        <v>9766.51</v>
      </c>
      <c r="C702" s="428" t="s">
        <v>2147</v>
      </c>
      <c r="D702" s="498" t="s">
        <v>3614</v>
      </c>
      <c r="E702" s="488" t="s">
        <v>3615</v>
      </c>
    </row>
    <row r="703" spans="1:5">
      <c r="A703" s="437" t="s">
        <v>3616</v>
      </c>
      <c r="B703" s="434">
        <v>17510.63</v>
      </c>
      <c r="C703" s="428" t="s">
        <v>2039</v>
      </c>
      <c r="D703" s="498" t="s">
        <v>3602</v>
      </c>
      <c r="E703" s="488" t="s">
        <v>3617</v>
      </c>
    </row>
    <row r="704" spans="1:5">
      <c r="A704" s="437" t="s">
        <v>3618</v>
      </c>
      <c r="B704" s="434">
        <v>57658.28</v>
      </c>
      <c r="C704" s="428" t="s">
        <v>2039</v>
      </c>
      <c r="D704" s="498" t="s">
        <v>3576</v>
      </c>
      <c r="E704" s="488" t="s">
        <v>3619</v>
      </c>
    </row>
    <row r="705" spans="1:5">
      <c r="A705" s="437" t="s">
        <v>3620</v>
      </c>
      <c r="B705" s="434">
        <v>14329.5</v>
      </c>
      <c r="C705" s="428" t="s">
        <v>2039</v>
      </c>
      <c r="D705" s="498" t="s">
        <v>3602</v>
      </c>
      <c r="E705" s="488" t="s">
        <v>3621</v>
      </c>
    </row>
    <row r="706" spans="1:5">
      <c r="A706" s="437" t="s">
        <v>3622</v>
      </c>
      <c r="B706" s="434">
        <v>24503.51</v>
      </c>
      <c r="C706" s="428" t="s">
        <v>2039</v>
      </c>
      <c r="D706" s="498" t="s">
        <v>3551</v>
      </c>
      <c r="E706" s="488" t="s">
        <v>3623</v>
      </c>
    </row>
    <row r="707" spans="1:5">
      <c r="A707" s="437" t="s">
        <v>3624</v>
      </c>
      <c r="B707" s="434">
        <v>6265.71</v>
      </c>
      <c r="C707" s="428" t="s">
        <v>2039</v>
      </c>
      <c r="D707" s="498" t="s">
        <v>3579</v>
      </c>
      <c r="E707" s="488" t="s">
        <v>3625</v>
      </c>
    </row>
    <row r="708" spans="1:5">
      <c r="A708" s="437" t="s">
        <v>3626</v>
      </c>
      <c r="B708" s="434">
        <v>15491.08</v>
      </c>
      <c r="C708" s="428" t="s">
        <v>2147</v>
      </c>
      <c r="D708" s="498" t="s">
        <v>3611</v>
      </c>
      <c r="E708" s="488" t="s">
        <v>3627</v>
      </c>
    </row>
    <row r="709" spans="1:5">
      <c r="A709" s="437" t="s">
        <v>3628</v>
      </c>
      <c r="B709" s="434">
        <v>16086.59</v>
      </c>
      <c r="C709" s="428" t="s">
        <v>2147</v>
      </c>
      <c r="D709" s="498" t="s">
        <v>3614</v>
      </c>
      <c r="E709" s="488" t="s">
        <v>3629</v>
      </c>
    </row>
    <row r="710" spans="1:5">
      <c r="A710" s="437" t="s">
        <v>3630</v>
      </c>
      <c r="B710" s="434">
        <v>95032.57</v>
      </c>
      <c r="C710" s="428" t="s">
        <v>2039</v>
      </c>
      <c r="D710" s="498" t="s">
        <v>3631</v>
      </c>
      <c r="E710" s="488" t="s">
        <v>3632</v>
      </c>
    </row>
    <row r="711" spans="1:5">
      <c r="A711" s="437" t="s">
        <v>3633</v>
      </c>
      <c r="B711" s="434">
        <v>99696.24</v>
      </c>
      <c r="C711" s="428" t="s">
        <v>2039</v>
      </c>
      <c r="D711" s="498" t="s">
        <v>3631</v>
      </c>
      <c r="E711" s="488" t="s">
        <v>3634</v>
      </c>
    </row>
    <row r="712" spans="1:5">
      <c r="A712" s="437" t="s">
        <v>3635</v>
      </c>
      <c r="B712" s="434">
        <v>26720.22</v>
      </c>
      <c r="C712" s="428" t="s">
        <v>2147</v>
      </c>
      <c r="D712" s="498" t="s">
        <v>3611</v>
      </c>
      <c r="E712" s="488" t="s">
        <v>3636</v>
      </c>
    </row>
    <row r="713" spans="1:5">
      <c r="A713" s="437" t="s">
        <v>3637</v>
      </c>
      <c r="B713" s="434">
        <v>26601.5</v>
      </c>
      <c r="C713" s="428" t="s">
        <v>2147</v>
      </c>
      <c r="D713" s="498" t="s">
        <v>3592</v>
      </c>
      <c r="E713" s="488" t="s">
        <v>3638</v>
      </c>
    </row>
    <row r="714" spans="1:5">
      <c r="A714" s="437" t="s">
        <v>3639</v>
      </c>
      <c r="B714" s="434">
        <v>60104.89</v>
      </c>
      <c r="C714" s="428" t="s">
        <v>2039</v>
      </c>
      <c r="D714" s="498" t="s">
        <v>3599</v>
      </c>
      <c r="E714" s="488" t="s">
        <v>3640</v>
      </c>
    </row>
    <row r="715" spans="1:5">
      <c r="A715" s="437" t="s">
        <v>3641</v>
      </c>
      <c r="B715" s="434">
        <v>32464.33</v>
      </c>
      <c r="C715" s="428" t="s">
        <v>2147</v>
      </c>
      <c r="D715" s="498" t="s">
        <v>3614</v>
      </c>
      <c r="E715" s="488" t="s">
        <v>3642</v>
      </c>
    </row>
    <row r="716" spans="1:5">
      <c r="A716" s="437" t="s">
        <v>3643</v>
      </c>
      <c r="B716" s="434">
        <v>26121.46</v>
      </c>
      <c r="C716" s="428" t="s">
        <v>2147</v>
      </c>
      <c r="D716" s="498" t="s">
        <v>3592</v>
      </c>
      <c r="E716" s="488" t="s">
        <v>3644</v>
      </c>
    </row>
    <row r="717" spans="1:5">
      <c r="A717" s="437" t="s">
        <v>3645</v>
      </c>
      <c r="B717" s="434">
        <v>9867.2199999999993</v>
      </c>
      <c r="C717" s="428" t="s">
        <v>2039</v>
      </c>
      <c r="D717" s="498" t="s">
        <v>3646</v>
      </c>
      <c r="E717" s="488" t="s">
        <v>3647</v>
      </c>
    </row>
    <row r="718" spans="1:5">
      <c r="A718" s="437" t="s">
        <v>3648</v>
      </c>
      <c r="B718" s="434">
        <v>25207.24</v>
      </c>
      <c r="C718" s="428" t="s">
        <v>2147</v>
      </c>
      <c r="D718" s="498" t="s">
        <v>3592</v>
      </c>
      <c r="E718" s="488" t="s">
        <v>3649</v>
      </c>
    </row>
    <row r="719" spans="1:5">
      <c r="A719" s="437" t="s">
        <v>3650</v>
      </c>
      <c r="B719" s="434">
        <v>17346.43</v>
      </c>
      <c r="C719" s="428" t="s">
        <v>2039</v>
      </c>
      <c r="D719" s="498" t="s">
        <v>3602</v>
      </c>
      <c r="E719" s="488" t="s">
        <v>3651</v>
      </c>
    </row>
    <row r="720" spans="1:5">
      <c r="A720" s="437" t="s">
        <v>3652</v>
      </c>
      <c r="B720" s="434">
        <v>14001.41</v>
      </c>
      <c r="C720" s="428" t="s">
        <v>2039</v>
      </c>
      <c r="D720" s="498" t="s">
        <v>3551</v>
      </c>
      <c r="E720" s="488" t="s">
        <v>3653</v>
      </c>
    </row>
    <row r="721" spans="1:5">
      <c r="A721" s="437" t="s">
        <v>3654</v>
      </c>
      <c r="B721" s="434">
        <v>33036.61</v>
      </c>
      <c r="C721" s="428" t="s">
        <v>2039</v>
      </c>
      <c r="D721" s="498" t="s">
        <v>3551</v>
      </c>
      <c r="E721" s="488" t="s">
        <v>3655</v>
      </c>
    </row>
    <row r="722" spans="1:5">
      <c r="A722" s="437" t="s">
        <v>3656</v>
      </c>
      <c r="B722" s="434">
        <v>18100.53</v>
      </c>
      <c r="C722" s="428" t="s">
        <v>2039</v>
      </c>
      <c r="D722" s="498" t="s">
        <v>3646</v>
      </c>
      <c r="E722" s="488" t="s">
        <v>3657</v>
      </c>
    </row>
    <row r="723" spans="1:5">
      <c r="A723" s="437" t="s">
        <v>3658</v>
      </c>
      <c r="B723" s="434">
        <v>16632.009999999998</v>
      </c>
      <c r="C723" s="428" t="s">
        <v>2147</v>
      </c>
      <c r="D723" s="498" t="s">
        <v>3614</v>
      </c>
      <c r="E723" s="488" t="s">
        <v>3659</v>
      </c>
    </row>
    <row r="724" spans="1:5">
      <c r="A724" s="437" t="s">
        <v>3660</v>
      </c>
      <c r="B724" s="434">
        <v>166703.96</v>
      </c>
      <c r="C724" s="428" t="s">
        <v>2147</v>
      </c>
      <c r="D724" s="498" t="s">
        <v>3611</v>
      </c>
      <c r="E724" s="488" t="s">
        <v>3661</v>
      </c>
    </row>
    <row r="725" spans="1:5">
      <c r="A725" s="437" t="s">
        <v>3662</v>
      </c>
      <c r="B725" s="434">
        <v>37177.760000000002</v>
      </c>
      <c r="C725" s="428" t="s">
        <v>2147</v>
      </c>
      <c r="D725" s="498" t="s">
        <v>3592</v>
      </c>
      <c r="E725" s="488" t="s">
        <v>3663</v>
      </c>
    </row>
    <row r="726" spans="1:5">
      <c r="A726" s="437" t="s">
        <v>3664</v>
      </c>
      <c r="B726" s="434">
        <v>13088.64</v>
      </c>
      <c r="C726" s="428" t="s">
        <v>2147</v>
      </c>
      <c r="D726" s="498" t="s">
        <v>3592</v>
      </c>
      <c r="E726" s="488" t="s">
        <v>3665</v>
      </c>
    </row>
    <row r="727" spans="1:5">
      <c r="A727" s="437" t="s">
        <v>3666</v>
      </c>
      <c r="B727" s="434">
        <v>4890.24</v>
      </c>
      <c r="C727" s="428" t="s">
        <v>2147</v>
      </c>
      <c r="D727" s="498" t="s">
        <v>3611</v>
      </c>
      <c r="E727" s="488" t="s">
        <v>3667</v>
      </c>
    </row>
    <row r="728" spans="1:5">
      <c r="A728" s="437" t="s">
        <v>3668</v>
      </c>
      <c r="B728" s="434">
        <v>9778.92</v>
      </c>
      <c r="C728" s="428" t="s">
        <v>2147</v>
      </c>
      <c r="D728" s="498" t="s">
        <v>3611</v>
      </c>
      <c r="E728" s="488" t="s">
        <v>3669</v>
      </c>
    </row>
    <row r="729" spans="1:5">
      <c r="A729" s="437" t="s">
        <v>3670</v>
      </c>
      <c r="B729" s="434">
        <v>10455.530000000001</v>
      </c>
      <c r="C729" s="428" t="s">
        <v>2147</v>
      </c>
      <c r="D729" s="498" t="s">
        <v>3614</v>
      </c>
      <c r="E729" s="488" t="s">
        <v>3671</v>
      </c>
    </row>
    <row r="730" spans="1:5">
      <c r="A730" s="437" t="s">
        <v>3672</v>
      </c>
      <c r="B730" s="434">
        <v>40426.269999999997</v>
      </c>
      <c r="C730" s="428" t="s">
        <v>2147</v>
      </c>
      <c r="D730" s="498" t="s">
        <v>3614</v>
      </c>
      <c r="E730" s="488" t="s">
        <v>3673</v>
      </c>
    </row>
    <row r="731" spans="1:5">
      <c r="A731" s="437" t="s">
        <v>3674</v>
      </c>
      <c r="B731" s="434">
        <v>21630.71</v>
      </c>
      <c r="C731" s="428" t="s">
        <v>2039</v>
      </c>
      <c r="D731" s="498" t="s">
        <v>3551</v>
      </c>
      <c r="E731" s="488" t="s">
        <v>3675</v>
      </c>
    </row>
    <row r="732" spans="1:5">
      <c r="A732" s="437" t="s">
        <v>3676</v>
      </c>
      <c r="B732" s="434">
        <v>12863.62</v>
      </c>
      <c r="C732" s="428" t="s">
        <v>2147</v>
      </c>
      <c r="D732" s="498" t="s">
        <v>3611</v>
      </c>
      <c r="E732" s="488" t="s">
        <v>3677</v>
      </c>
    </row>
    <row r="733" spans="1:5">
      <c r="A733" s="437" t="s">
        <v>3678</v>
      </c>
      <c r="B733" s="434">
        <v>21834.14</v>
      </c>
      <c r="C733" s="428" t="s">
        <v>2039</v>
      </c>
      <c r="D733" s="498" t="s">
        <v>3602</v>
      </c>
      <c r="E733" s="488" t="s">
        <v>3679</v>
      </c>
    </row>
    <row r="734" spans="1:5">
      <c r="A734" s="437" t="s">
        <v>3680</v>
      </c>
      <c r="B734" s="434">
        <v>15631.5</v>
      </c>
      <c r="C734" s="428" t="s">
        <v>2039</v>
      </c>
      <c r="D734" s="498" t="s">
        <v>3579</v>
      </c>
      <c r="E734" s="488" t="s">
        <v>3681</v>
      </c>
    </row>
    <row r="735" spans="1:5">
      <c r="A735" s="437" t="s">
        <v>3682</v>
      </c>
      <c r="B735" s="434">
        <v>94230.07</v>
      </c>
      <c r="C735" s="428" t="s">
        <v>2039</v>
      </c>
      <c r="D735" s="498" t="s">
        <v>3646</v>
      </c>
      <c r="E735" s="488" t="s">
        <v>3683</v>
      </c>
    </row>
    <row r="736" spans="1:5">
      <c r="A736" s="437" t="s">
        <v>3684</v>
      </c>
      <c r="B736" s="434">
        <v>30858.14</v>
      </c>
      <c r="C736" s="428" t="s">
        <v>2039</v>
      </c>
      <c r="D736" s="498" t="s">
        <v>3646</v>
      </c>
      <c r="E736" s="488" t="s">
        <v>3685</v>
      </c>
    </row>
    <row r="737" spans="1:5">
      <c r="A737" s="437" t="s">
        <v>3686</v>
      </c>
      <c r="B737" s="434">
        <v>30389.69</v>
      </c>
      <c r="C737" s="428" t="s">
        <v>2039</v>
      </c>
      <c r="D737" s="498" t="s">
        <v>3646</v>
      </c>
      <c r="E737" s="488" t="s">
        <v>3687</v>
      </c>
    </row>
    <row r="738" spans="1:5">
      <c r="A738" s="437" t="s">
        <v>3688</v>
      </c>
      <c r="B738" s="434">
        <v>6312.01</v>
      </c>
      <c r="C738" s="428" t="s">
        <v>2039</v>
      </c>
      <c r="D738" s="498" t="s">
        <v>3646</v>
      </c>
      <c r="E738" s="488" t="s">
        <v>3689</v>
      </c>
    </row>
    <row r="739" spans="1:5">
      <c r="A739" s="437" t="s">
        <v>3690</v>
      </c>
      <c r="B739" s="434">
        <v>41987.64</v>
      </c>
      <c r="C739" s="428" t="s">
        <v>2039</v>
      </c>
      <c r="D739" s="498" t="s">
        <v>3602</v>
      </c>
      <c r="E739" s="488" t="s">
        <v>3691</v>
      </c>
    </row>
    <row r="740" spans="1:5">
      <c r="A740" s="437" t="s">
        <v>3692</v>
      </c>
      <c r="B740" s="434">
        <v>62799.35</v>
      </c>
      <c r="C740" s="428" t="s">
        <v>2147</v>
      </c>
      <c r="D740" s="498" t="s">
        <v>3592</v>
      </c>
      <c r="E740" s="488" t="s">
        <v>3693</v>
      </c>
    </row>
    <row r="741" spans="1:5">
      <c r="A741" s="437" t="s">
        <v>3694</v>
      </c>
      <c r="B741" s="434">
        <v>33050.93</v>
      </c>
      <c r="C741" s="428" t="s">
        <v>2147</v>
      </c>
      <c r="D741" s="498" t="s">
        <v>3614</v>
      </c>
      <c r="E741" s="488" t="s">
        <v>3695</v>
      </c>
    </row>
    <row r="742" spans="1:5">
      <c r="A742" s="437" t="s">
        <v>3696</v>
      </c>
      <c r="B742" s="434">
        <v>67187.72</v>
      </c>
      <c r="C742" s="428" t="s">
        <v>2147</v>
      </c>
      <c r="D742" s="498" t="s">
        <v>3592</v>
      </c>
      <c r="E742" s="488" t="s">
        <v>3697</v>
      </c>
    </row>
    <row r="743" spans="1:5">
      <c r="A743" s="437" t="s">
        <v>3698</v>
      </c>
      <c r="B743" s="434">
        <v>61127.98</v>
      </c>
      <c r="C743" s="428" t="s">
        <v>2039</v>
      </c>
      <c r="D743" s="498" t="s">
        <v>3631</v>
      </c>
      <c r="E743" s="488" t="s">
        <v>3699</v>
      </c>
    </row>
    <row r="744" spans="1:5">
      <c r="A744" s="437" t="s">
        <v>3700</v>
      </c>
      <c r="B744" s="434">
        <v>20812.8</v>
      </c>
      <c r="C744" s="428" t="s">
        <v>2039</v>
      </c>
      <c r="D744" s="498" t="s">
        <v>3579</v>
      </c>
      <c r="E744" s="488" t="s">
        <v>3701</v>
      </c>
    </row>
    <row r="745" spans="1:5">
      <c r="A745" s="437" t="s">
        <v>3702</v>
      </c>
      <c r="B745" s="434">
        <v>16870</v>
      </c>
      <c r="C745" s="428" t="s">
        <v>2039</v>
      </c>
      <c r="D745" s="498" t="s">
        <v>3599</v>
      </c>
      <c r="E745" s="488" t="s">
        <v>3703</v>
      </c>
    </row>
    <row r="746" spans="1:5">
      <c r="A746" s="437" t="s">
        <v>3704</v>
      </c>
      <c r="B746" s="434">
        <v>46779.71</v>
      </c>
      <c r="C746" s="428" t="s">
        <v>2147</v>
      </c>
      <c r="D746" s="498" t="s">
        <v>3614</v>
      </c>
      <c r="E746" s="488" t="s">
        <v>3705</v>
      </c>
    </row>
    <row r="747" spans="1:5">
      <c r="A747" s="437" t="s">
        <v>3706</v>
      </c>
      <c r="B747" s="434">
        <v>32376.45</v>
      </c>
      <c r="C747" s="428" t="s">
        <v>2039</v>
      </c>
      <c r="D747" s="498" t="s">
        <v>3551</v>
      </c>
      <c r="E747" s="488" t="s">
        <v>3707</v>
      </c>
    </row>
    <row r="748" spans="1:5">
      <c r="A748" s="437" t="s">
        <v>3708</v>
      </c>
      <c r="B748" s="434">
        <v>42025.13</v>
      </c>
      <c r="C748" s="428" t="s">
        <v>2039</v>
      </c>
      <c r="D748" s="498" t="s">
        <v>3551</v>
      </c>
      <c r="E748" s="488" t="s">
        <v>3709</v>
      </c>
    </row>
    <row r="749" spans="1:5">
      <c r="A749" s="437" t="s">
        <v>3710</v>
      </c>
      <c r="B749" s="434">
        <v>77128.960000000006</v>
      </c>
      <c r="C749" s="428" t="s">
        <v>2147</v>
      </c>
      <c r="D749" s="498" t="s">
        <v>3611</v>
      </c>
      <c r="E749" s="488" t="s">
        <v>3711</v>
      </c>
    </row>
    <row r="750" spans="1:5">
      <c r="A750" s="437" t="s">
        <v>3712</v>
      </c>
      <c r="B750" s="434">
        <v>25059.88</v>
      </c>
      <c r="C750" s="428" t="s">
        <v>2147</v>
      </c>
      <c r="D750" s="498" t="s">
        <v>3614</v>
      </c>
      <c r="E750" s="488" t="s">
        <v>3713</v>
      </c>
    </row>
    <row r="751" spans="1:5">
      <c r="A751" s="437" t="s">
        <v>3714</v>
      </c>
      <c r="B751" s="434">
        <v>8697.2999999999993</v>
      </c>
      <c r="C751" s="428" t="s">
        <v>2039</v>
      </c>
      <c r="D751" s="498" t="s">
        <v>3579</v>
      </c>
      <c r="E751" s="488" t="s">
        <v>3715</v>
      </c>
    </row>
    <row r="752" spans="1:5">
      <c r="A752" s="437" t="s">
        <v>3716</v>
      </c>
      <c r="B752" s="434">
        <v>28292.87</v>
      </c>
      <c r="C752" s="428" t="s">
        <v>2147</v>
      </c>
      <c r="D752" s="498" t="s">
        <v>3592</v>
      </c>
      <c r="E752" s="488" t="s">
        <v>3717</v>
      </c>
    </row>
    <row r="753" spans="1:5">
      <c r="A753" s="437" t="s">
        <v>3718</v>
      </c>
      <c r="B753" s="434">
        <v>37418.07</v>
      </c>
      <c r="C753" s="428" t="s">
        <v>2147</v>
      </c>
      <c r="D753" s="498" t="s">
        <v>3592</v>
      </c>
      <c r="E753" s="488" t="s">
        <v>3719</v>
      </c>
    </row>
    <row r="754" spans="1:5">
      <c r="A754" s="437" t="s">
        <v>3720</v>
      </c>
      <c r="B754" s="434">
        <v>27373.42</v>
      </c>
      <c r="C754" s="428" t="s">
        <v>2039</v>
      </c>
      <c r="D754" s="498" t="s">
        <v>3551</v>
      </c>
      <c r="E754" s="488" t="s">
        <v>3721</v>
      </c>
    </row>
    <row r="755" spans="1:5">
      <c r="A755" s="437" t="s">
        <v>3722</v>
      </c>
      <c r="B755" s="434">
        <v>26255.03</v>
      </c>
      <c r="C755" s="428" t="s">
        <v>2039</v>
      </c>
      <c r="D755" s="498" t="s">
        <v>3602</v>
      </c>
      <c r="E755" s="488" t="s">
        <v>3723</v>
      </c>
    </row>
    <row r="756" spans="1:5">
      <c r="A756" s="437" t="s">
        <v>3724</v>
      </c>
      <c r="B756" s="434">
        <v>13641.21</v>
      </c>
      <c r="C756" s="428" t="s">
        <v>2039</v>
      </c>
      <c r="D756" s="498" t="s">
        <v>3602</v>
      </c>
      <c r="E756" s="488" t="s">
        <v>3725</v>
      </c>
    </row>
    <row r="757" spans="1:5">
      <c r="A757" s="437" t="s">
        <v>3726</v>
      </c>
      <c r="B757" s="434">
        <v>9001.1299999999992</v>
      </c>
      <c r="C757" s="428" t="s">
        <v>2147</v>
      </c>
      <c r="D757" s="498" t="s">
        <v>3611</v>
      </c>
      <c r="E757" s="488" t="s">
        <v>3727</v>
      </c>
    </row>
    <row r="758" spans="1:5">
      <c r="A758" s="437" t="s">
        <v>3728</v>
      </c>
      <c r="B758" s="434">
        <v>26700.47</v>
      </c>
      <c r="C758" s="428" t="s">
        <v>2039</v>
      </c>
      <c r="D758" s="498" t="s">
        <v>3646</v>
      </c>
      <c r="E758" s="488" t="s">
        <v>3729</v>
      </c>
    </row>
    <row r="759" spans="1:5">
      <c r="A759" s="437" t="s">
        <v>3730</v>
      </c>
      <c r="B759" s="434">
        <v>70112.649999999994</v>
      </c>
      <c r="C759" s="428" t="s">
        <v>2039</v>
      </c>
      <c r="D759" s="498" t="s">
        <v>3602</v>
      </c>
      <c r="E759" s="488" t="s">
        <v>3731</v>
      </c>
    </row>
    <row r="760" spans="1:5">
      <c r="A760" s="437" t="s">
        <v>3732</v>
      </c>
      <c r="B760" s="434">
        <v>30941.93</v>
      </c>
      <c r="C760" s="428" t="s">
        <v>2147</v>
      </c>
      <c r="D760" s="498" t="s">
        <v>3733</v>
      </c>
      <c r="E760" s="488" t="s">
        <v>3734</v>
      </c>
    </row>
    <row r="761" spans="1:5">
      <c r="A761" s="437" t="s">
        <v>3735</v>
      </c>
      <c r="B761" s="434">
        <v>81435.39</v>
      </c>
      <c r="C761" s="428" t="s">
        <v>2147</v>
      </c>
      <c r="D761" s="498" t="s">
        <v>3733</v>
      </c>
      <c r="E761" s="488" t="s">
        <v>3736</v>
      </c>
    </row>
    <row r="762" spans="1:5">
      <c r="A762" s="437" t="s">
        <v>3737</v>
      </c>
      <c r="B762" s="434">
        <v>63480.32</v>
      </c>
      <c r="C762" s="428" t="s">
        <v>2147</v>
      </c>
      <c r="D762" s="498" t="s">
        <v>3614</v>
      </c>
      <c r="E762" s="488" t="s">
        <v>3738</v>
      </c>
    </row>
    <row r="763" spans="1:5">
      <c r="A763" s="437" t="s">
        <v>3739</v>
      </c>
      <c r="B763" s="434">
        <v>0</v>
      </c>
      <c r="C763" s="428" t="s">
        <v>2272</v>
      </c>
      <c r="D763" s="320" t="s">
        <v>3740</v>
      </c>
      <c r="E763" s="488" t="s">
        <v>3741</v>
      </c>
    </row>
    <row r="764" spans="1:5">
      <c r="A764" s="437" t="s">
        <v>3742</v>
      </c>
      <c r="B764" s="434">
        <v>385450.4</v>
      </c>
      <c r="C764" s="428" t="s">
        <v>2039</v>
      </c>
      <c r="D764" s="498" t="s">
        <v>3743</v>
      </c>
      <c r="E764" s="488" t="s">
        <v>3744</v>
      </c>
    </row>
    <row r="765" spans="1:5">
      <c r="A765" s="437" t="s">
        <v>3745</v>
      </c>
      <c r="B765" s="434">
        <v>2193476.2799999998</v>
      </c>
      <c r="C765" s="428" t="s">
        <v>2039</v>
      </c>
      <c r="D765" s="498" t="s">
        <v>2420</v>
      </c>
      <c r="E765" s="488" t="s">
        <v>3746</v>
      </c>
    </row>
    <row r="766" spans="1:5">
      <c r="A766" s="437" t="s">
        <v>3747</v>
      </c>
      <c r="B766" s="434">
        <v>3576106.93</v>
      </c>
      <c r="C766" s="428" t="s">
        <v>2039</v>
      </c>
      <c r="D766" s="498" t="s">
        <v>2420</v>
      </c>
      <c r="E766" s="488" t="s">
        <v>3748</v>
      </c>
    </row>
    <row r="767" spans="1:5">
      <c r="A767" s="437" t="s">
        <v>3749</v>
      </c>
      <c r="B767" s="434">
        <v>0</v>
      </c>
      <c r="C767" s="428" t="s">
        <v>2272</v>
      </c>
      <c r="D767" s="320" t="s">
        <v>3740</v>
      </c>
      <c r="E767" s="488" t="s">
        <v>3750</v>
      </c>
    </row>
    <row r="768" spans="1:5">
      <c r="A768" s="437" t="s">
        <v>3751</v>
      </c>
      <c r="B768" s="434">
        <v>721000.04</v>
      </c>
      <c r="C768" s="428" t="s">
        <v>2039</v>
      </c>
      <c r="D768" s="498" t="s">
        <v>2420</v>
      </c>
      <c r="E768" s="488" t="s">
        <v>3752</v>
      </c>
    </row>
    <row r="769" spans="1:5">
      <c r="A769" s="437" t="s">
        <v>3753</v>
      </c>
      <c r="B769" s="434">
        <v>401436.61</v>
      </c>
      <c r="C769" s="428" t="s">
        <v>2039</v>
      </c>
      <c r="D769" s="498" t="s">
        <v>2420</v>
      </c>
      <c r="E769" s="488" t="s">
        <v>3754</v>
      </c>
    </row>
    <row r="770" spans="1:5">
      <c r="A770" s="437" t="s">
        <v>3755</v>
      </c>
      <c r="B770" s="434">
        <v>851010.85</v>
      </c>
      <c r="C770" s="428" t="s">
        <v>2039</v>
      </c>
      <c r="D770" s="498" t="s">
        <v>2420</v>
      </c>
      <c r="E770" s="488" t="s">
        <v>3756</v>
      </c>
    </row>
    <row r="771" spans="1:5">
      <c r="A771" s="437" t="s">
        <v>3757</v>
      </c>
      <c r="B771" s="434">
        <v>400082.24</v>
      </c>
      <c r="C771" s="428" t="s">
        <v>2147</v>
      </c>
      <c r="D771" s="498" t="s">
        <v>2420</v>
      </c>
      <c r="E771" s="488" t="s">
        <v>3758</v>
      </c>
    </row>
    <row r="772" spans="1:5">
      <c r="A772" s="437" t="s">
        <v>3759</v>
      </c>
      <c r="B772" s="434">
        <v>0</v>
      </c>
      <c r="C772" s="428" t="s">
        <v>2272</v>
      </c>
      <c r="D772" s="320" t="s">
        <v>3740</v>
      </c>
      <c r="E772" s="488" t="s">
        <v>3760</v>
      </c>
    </row>
    <row r="773" spans="1:5">
      <c r="A773" s="437" t="s">
        <v>3761</v>
      </c>
      <c r="B773" s="434">
        <v>0</v>
      </c>
      <c r="C773" s="428" t="s">
        <v>2296</v>
      </c>
      <c r="D773" s="498" t="s">
        <v>3762</v>
      </c>
      <c r="E773" s="488" t="s">
        <v>3763</v>
      </c>
    </row>
    <row r="774" spans="1:5">
      <c r="A774" s="437" t="s">
        <v>3764</v>
      </c>
      <c r="B774" s="434">
        <v>455000</v>
      </c>
      <c r="C774" s="428" t="s">
        <v>2039</v>
      </c>
      <c r="D774" s="498" t="s">
        <v>3765</v>
      </c>
      <c r="E774" s="488" t="s">
        <v>3766</v>
      </c>
    </row>
    <row r="775" spans="1:5">
      <c r="A775" s="437" t="s">
        <v>3767</v>
      </c>
      <c r="B775" s="434">
        <v>0</v>
      </c>
      <c r="C775" s="428" t="s">
        <v>2272</v>
      </c>
      <c r="D775" s="320" t="s">
        <v>3740</v>
      </c>
      <c r="E775" s="488" t="s">
        <v>3768</v>
      </c>
    </row>
    <row r="776" spans="1:5">
      <c r="A776" s="437" t="s">
        <v>3769</v>
      </c>
      <c r="B776" s="434">
        <v>589904.30000000005</v>
      </c>
      <c r="C776" s="428" t="s">
        <v>2039</v>
      </c>
      <c r="D776" s="498" t="s">
        <v>2420</v>
      </c>
      <c r="E776" s="488" t="s">
        <v>3770</v>
      </c>
    </row>
    <row r="777" spans="1:5">
      <c r="A777" s="437" t="s">
        <v>3771</v>
      </c>
      <c r="B777" s="434">
        <v>0</v>
      </c>
      <c r="C777" s="428" t="s">
        <v>2272</v>
      </c>
      <c r="D777" s="320" t="s">
        <v>3740</v>
      </c>
      <c r="E777" s="488" t="s">
        <v>3772</v>
      </c>
    </row>
    <row r="778" spans="1:5">
      <c r="A778" s="437" t="s">
        <v>3773</v>
      </c>
      <c r="B778" s="434">
        <v>386966.34</v>
      </c>
      <c r="C778" s="428" t="s">
        <v>2147</v>
      </c>
      <c r="D778" s="498" t="s">
        <v>2420</v>
      </c>
      <c r="E778" s="488" t="s">
        <v>3774</v>
      </c>
    </row>
    <row r="779" spans="1:5">
      <c r="A779" s="437" t="s">
        <v>3775</v>
      </c>
      <c r="B779" s="434">
        <v>1071106.1299999999</v>
      </c>
      <c r="C779" s="428" t="s">
        <v>2039</v>
      </c>
      <c r="D779" s="498" t="s">
        <v>3776</v>
      </c>
      <c r="E779" s="488" t="s">
        <v>3777</v>
      </c>
    </row>
    <row r="780" spans="1:5">
      <c r="A780" s="437" t="s">
        <v>3778</v>
      </c>
      <c r="B780" s="434">
        <v>608030.93999999994</v>
      </c>
      <c r="C780" s="428" t="s">
        <v>2039</v>
      </c>
      <c r="D780" s="498" t="s">
        <v>2420</v>
      </c>
      <c r="E780" s="488" t="s">
        <v>3779</v>
      </c>
    </row>
    <row r="781" spans="1:5">
      <c r="A781" s="437" t="s">
        <v>3780</v>
      </c>
      <c r="B781" s="434">
        <v>642052.24</v>
      </c>
      <c r="C781" s="428" t="s">
        <v>2039</v>
      </c>
      <c r="D781" s="498" t="s">
        <v>2420</v>
      </c>
      <c r="E781" s="488" t="s">
        <v>3781</v>
      </c>
    </row>
    <row r="782" spans="1:5">
      <c r="A782" s="437" t="s">
        <v>3782</v>
      </c>
      <c r="B782" s="434">
        <v>722395.07</v>
      </c>
      <c r="C782" s="428" t="s">
        <v>2039</v>
      </c>
      <c r="D782" s="498" t="s">
        <v>2420</v>
      </c>
      <c r="E782" s="488" t="s">
        <v>3783</v>
      </c>
    </row>
    <row r="783" spans="1:5">
      <c r="A783" s="437" t="s">
        <v>3784</v>
      </c>
      <c r="B783" s="434">
        <v>719687.93</v>
      </c>
      <c r="C783" s="428" t="s">
        <v>2039</v>
      </c>
      <c r="D783" s="498" t="s">
        <v>2420</v>
      </c>
      <c r="E783" s="488" t="s">
        <v>3785</v>
      </c>
    </row>
    <row r="784" spans="1:5">
      <c r="A784" s="437" t="s">
        <v>3786</v>
      </c>
      <c r="B784" s="434">
        <v>659103.78</v>
      </c>
      <c r="C784" s="428" t="s">
        <v>2039</v>
      </c>
      <c r="D784" s="498" t="s">
        <v>2420</v>
      </c>
      <c r="E784" s="488" t="s">
        <v>3787</v>
      </c>
    </row>
    <row r="785" spans="1:5">
      <c r="A785" s="437" t="s">
        <v>3788</v>
      </c>
      <c r="B785" s="434">
        <v>320539.82</v>
      </c>
      <c r="C785" s="428" t="s">
        <v>2039</v>
      </c>
      <c r="D785" s="498" t="s">
        <v>2420</v>
      </c>
      <c r="E785" s="488" t="s">
        <v>3789</v>
      </c>
    </row>
    <row r="786" spans="1:5">
      <c r="A786" s="437" t="s">
        <v>3790</v>
      </c>
      <c r="B786" s="434">
        <v>0</v>
      </c>
      <c r="C786" s="428" t="s">
        <v>2296</v>
      </c>
      <c r="D786" s="498" t="s">
        <v>3791</v>
      </c>
      <c r="E786" s="488" t="s">
        <v>3792</v>
      </c>
    </row>
    <row r="787" spans="1:5">
      <c r="A787" s="437" t="s">
        <v>3793</v>
      </c>
      <c r="B787" s="434">
        <v>1008458.48</v>
      </c>
      <c r="C787" s="428" t="s">
        <v>2039</v>
      </c>
      <c r="D787" s="498" t="s">
        <v>2420</v>
      </c>
      <c r="E787" s="488" t="s">
        <v>3794</v>
      </c>
    </row>
    <row r="788" spans="1:5">
      <c r="A788" s="437" t="s">
        <v>3795</v>
      </c>
      <c r="B788" s="434">
        <v>583200</v>
      </c>
      <c r="C788" s="428" t="s">
        <v>2039</v>
      </c>
      <c r="D788" s="498" t="s">
        <v>3765</v>
      </c>
      <c r="E788" s="488" t="s">
        <v>3796</v>
      </c>
    </row>
    <row r="789" spans="1:5">
      <c r="A789" s="437" t="s">
        <v>3797</v>
      </c>
      <c r="B789" s="434">
        <v>3955973.07</v>
      </c>
      <c r="C789" s="428" t="s">
        <v>2039</v>
      </c>
      <c r="D789" s="498" t="s">
        <v>2420</v>
      </c>
      <c r="E789" s="488" t="s">
        <v>3798</v>
      </c>
    </row>
    <row r="790" spans="1:5">
      <c r="A790" s="437" t="s">
        <v>3799</v>
      </c>
      <c r="B790" s="434">
        <v>410369.8</v>
      </c>
      <c r="C790" s="428" t="s">
        <v>2296</v>
      </c>
      <c r="D790" s="320" t="s">
        <v>3800</v>
      </c>
      <c r="E790" s="488" t="s">
        <v>3801</v>
      </c>
    </row>
    <row r="791" spans="1:5">
      <c r="A791" s="437" t="s">
        <v>3802</v>
      </c>
      <c r="B791" s="434">
        <v>1329078.8600000001</v>
      </c>
      <c r="C791" s="428" t="s">
        <v>2039</v>
      </c>
      <c r="D791" s="498" t="s">
        <v>2420</v>
      </c>
      <c r="E791" s="488" t="s">
        <v>3803</v>
      </c>
    </row>
    <row r="792" spans="1:5">
      <c r="A792" s="437" t="s">
        <v>3804</v>
      </c>
      <c r="B792" s="434">
        <v>310949.7</v>
      </c>
      <c r="C792" s="428" t="s">
        <v>2039</v>
      </c>
      <c r="D792" s="498" t="s">
        <v>2420</v>
      </c>
      <c r="E792" s="488" t="s">
        <v>3805</v>
      </c>
    </row>
    <row r="793" spans="1:5">
      <c r="A793" s="437" t="s">
        <v>3806</v>
      </c>
      <c r="B793" s="434">
        <v>683761.37</v>
      </c>
      <c r="C793" s="428" t="s">
        <v>2039</v>
      </c>
      <c r="D793" s="498" t="s">
        <v>3807</v>
      </c>
      <c r="E793" s="488" t="s">
        <v>3808</v>
      </c>
    </row>
    <row r="794" spans="1:5">
      <c r="A794" s="437" t="s">
        <v>3809</v>
      </c>
      <c r="B794" s="434">
        <v>440812.74</v>
      </c>
      <c r="C794" s="428" t="s">
        <v>2039</v>
      </c>
      <c r="D794" s="498" t="s">
        <v>3810</v>
      </c>
      <c r="E794" s="488" t="s">
        <v>3811</v>
      </c>
    </row>
    <row r="795" spans="1:5">
      <c r="A795" s="437" t="s">
        <v>3812</v>
      </c>
      <c r="B795" s="434">
        <v>0</v>
      </c>
      <c r="C795" s="428" t="s">
        <v>2272</v>
      </c>
      <c r="D795" s="320" t="s">
        <v>3740</v>
      </c>
      <c r="E795" s="488" t="s">
        <v>3813</v>
      </c>
    </row>
    <row r="796" spans="1:5">
      <c r="A796" s="437" t="s">
        <v>3814</v>
      </c>
      <c r="B796" s="434">
        <v>910534.33</v>
      </c>
      <c r="C796" s="428" t="s">
        <v>2039</v>
      </c>
      <c r="D796" s="498" t="s">
        <v>2420</v>
      </c>
      <c r="E796" s="488" t="s">
        <v>3815</v>
      </c>
    </row>
    <row r="797" spans="1:5">
      <c r="A797" s="437" t="s">
        <v>3816</v>
      </c>
      <c r="B797" s="434">
        <v>1150161.8500000001</v>
      </c>
      <c r="C797" s="428" t="s">
        <v>2147</v>
      </c>
      <c r="D797" s="498" t="s">
        <v>2420</v>
      </c>
      <c r="E797" s="488" t="s">
        <v>3817</v>
      </c>
    </row>
    <row r="798" spans="1:5">
      <c r="A798" s="437" t="s">
        <v>3818</v>
      </c>
      <c r="B798" s="434">
        <v>634442.71</v>
      </c>
      <c r="C798" s="428" t="s">
        <v>2039</v>
      </c>
      <c r="D798" s="498" t="s">
        <v>2420</v>
      </c>
      <c r="E798" s="488" t="s">
        <v>3819</v>
      </c>
    </row>
    <row r="799" spans="1:5">
      <c r="A799" s="437" t="s">
        <v>3820</v>
      </c>
      <c r="B799" s="434">
        <v>1042633.35</v>
      </c>
      <c r="C799" s="428" t="s">
        <v>2039</v>
      </c>
      <c r="D799" s="498" t="s">
        <v>2420</v>
      </c>
      <c r="E799" s="488" t="s">
        <v>3821</v>
      </c>
    </row>
    <row r="800" spans="1:5">
      <c r="A800" s="437" t="s">
        <v>3822</v>
      </c>
      <c r="B800" s="434">
        <v>7744198.3200000003</v>
      </c>
      <c r="C800" s="428" t="s">
        <v>2147</v>
      </c>
      <c r="D800" s="498" t="s">
        <v>2420</v>
      </c>
      <c r="E800" s="488" t="s">
        <v>3823</v>
      </c>
    </row>
    <row r="801" spans="1:5">
      <c r="A801" s="437" t="s">
        <v>3824</v>
      </c>
      <c r="B801" s="434">
        <v>236842.17</v>
      </c>
      <c r="C801" s="428" t="s">
        <v>2039</v>
      </c>
      <c r="D801" s="498" t="s">
        <v>2420</v>
      </c>
      <c r="E801" s="488" t="s">
        <v>3825</v>
      </c>
    </row>
    <row r="802" spans="1:5">
      <c r="A802" s="437" t="s">
        <v>3826</v>
      </c>
      <c r="B802" s="434">
        <v>231183.15</v>
      </c>
      <c r="C802" s="428" t="s">
        <v>2039</v>
      </c>
      <c r="D802" s="498" t="s">
        <v>2420</v>
      </c>
      <c r="E802" s="488" t="s">
        <v>3827</v>
      </c>
    </row>
    <row r="803" spans="1:5">
      <c r="A803" s="437" t="s">
        <v>3828</v>
      </c>
      <c r="B803" s="434">
        <v>355782.19</v>
      </c>
      <c r="C803" s="428" t="s">
        <v>2039</v>
      </c>
      <c r="D803" s="498" t="s">
        <v>2420</v>
      </c>
      <c r="E803" s="488" t="s">
        <v>3829</v>
      </c>
    </row>
    <row r="804" spans="1:5">
      <c r="A804" s="437" t="s">
        <v>3830</v>
      </c>
      <c r="B804" s="434">
        <v>675442.12</v>
      </c>
      <c r="C804" s="428" t="s">
        <v>2039</v>
      </c>
      <c r="D804" s="498" t="s">
        <v>2420</v>
      </c>
      <c r="E804" s="488" t="s">
        <v>3831</v>
      </c>
    </row>
    <row r="805" spans="1:5">
      <c r="A805" s="437" t="s">
        <v>3832</v>
      </c>
      <c r="B805" s="434">
        <v>204388.19</v>
      </c>
      <c r="C805" s="428" t="s">
        <v>2039</v>
      </c>
      <c r="D805" s="498" t="s">
        <v>2420</v>
      </c>
      <c r="E805" s="488" t="s">
        <v>3833</v>
      </c>
    </row>
    <row r="806" spans="1:5">
      <c r="A806" s="437" t="s">
        <v>3834</v>
      </c>
      <c r="B806" s="434">
        <v>243043.32</v>
      </c>
      <c r="C806" s="428" t="s">
        <v>2039</v>
      </c>
      <c r="D806" s="498" t="s">
        <v>2420</v>
      </c>
      <c r="E806" s="488" t="s">
        <v>3835</v>
      </c>
    </row>
    <row r="807" spans="1:5">
      <c r="A807" s="437" t="s">
        <v>3836</v>
      </c>
      <c r="B807" s="434">
        <v>402941.2</v>
      </c>
      <c r="C807" s="428" t="s">
        <v>2039</v>
      </c>
      <c r="D807" s="498" t="s">
        <v>2420</v>
      </c>
      <c r="E807" s="488" t="s">
        <v>3837</v>
      </c>
    </row>
    <row r="808" spans="1:5">
      <c r="A808" s="437" t="s">
        <v>3838</v>
      </c>
      <c r="B808" s="434">
        <v>1571499.82</v>
      </c>
      <c r="C808" s="428" t="s">
        <v>2296</v>
      </c>
      <c r="D808" s="320" t="s">
        <v>3839</v>
      </c>
      <c r="E808" s="488" t="s">
        <v>3840</v>
      </c>
    </row>
    <row r="809" spans="1:5">
      <c r="A809" s="437" t="s">
        <v>3841</v>
      </c>
      <c r="B809" s="434">
        <v>2544618.15</v>
      </c>
      <c r="C809" s="428" t="s">
        <v>2039</v>
      </c>
      <c r="D809" s="498" t="s">
        <v>2420</v>
      </c>
      <c r="E809" s="488" t="s">
        <v>3842</v>
      </c>
    </row>
    <row r="810" spans="1:5">
      <c r="A810" s="437" t="s">
        <v>3843</v>
      </c>
      <c r="B810" s="434">
        <v>1905694.71</v>
      </c>
      <c r="C810" s="428" t="s">
        <v>2039</v>
      </c>
      <c r="D810" s="498" t="s">
        <v>2420</v>
      </c>
      <c r="E810" s="488" t="s">
        <v>3844</v>
      </c>
    </row>
    <row r="811" spans="1:5">
      <c r="A811" s="437" t="s">
        <v>3845</v>
      </c>
      <c r="B811" s="434">
        <v>1523917.41</v>
      </c>
      <c r="C811" s="428" t="s">
        <v>2147</v>
      </c>
      <c r="D811" s="498" t="s">
        <v>2420</v>
      </c>
      <c r="E811" s="488" t="s">
        <v>3846</v>
      </c>
    </row>
    <row r="812" spans="1:5">
      <c r="A812" s="437" t="s">
        <v>3847</v>
      </c>
      <c r="B812" s="434">
        <v>1828721.28</v>
      </c>
      <c r="C812" s="428" t="s">
        <v>2039</v>
      </c>
      <c r="D812" s="498" t="s">
        <v>2420</v>
      </c>
      <c r="E812" s="488" t="s">
        <v>3848</v>
      </c>
    </row>
    <row r="813" spans="1:5">
      <c r="A813" s="437" t="s">
        <v>3849</v>
      </c>
      <c r="B813" s="434">
        <v>578431.65</v>
      </c>
      <c r="C813" s="428" t="s">
        <v>2147</v>
      </c>
      <c r="D813" s="498" t="s">
        <v>2420</v>
      </c>
      <c r="E813" s="488" t="s">
        <v>3850</v>
      </c>
    </row>
    <row r="814" spans="1:5">
      <c r="A814" s="437" t="s">
        <v>3851</v>
      </c>
      <c r="B814" s="434">
        <v>326985.69</v>
      </c>
      <c r="C814" s="428" t="s">
        <v>2039</v>
      </c>
      <c r="D814" s="498" t="s">
        <v>2420</v>
      </c>
      <c r="E814" s="488" t="s">
        <v>3852</v>
      </c>
    </row>
    <row r="815" spans="1:5">
      <c r="A815" s="437" t="s">
        <v>3853</v>
      </c>
      <c r="B815" s="434">
        <v>1455320.49</v>
      </c>
      <c r="C815" s="428" t="s">
        <v>2039</v>
      </c>
      <c r="D815" s="498" t="s">
        <v>2420</v>
      </c>
      <c r="E815" s="488" t="s">
        <v>3854</v>
      </c>
    </row>
    <row r="816" spans="1:5">
      <c r="A816" s="437" t="s">
        <v>3855</v>
      </c>
      <c r="B816" s="434">
        <v>712971.56</v>
      </c>
      <c r="C816" s="428" t="s">
        <v>2039</v>
      </c>
      <c r="D816" s="498" t="s">
        <v>2420</v>
      </c>
      <c r="E816" s="488" t="s">
        <v>3856</v>
      </c>
    </row>
    <row r="817" spans="1:5">
      <c r="A817" s="437" t="s">
        <v>3857</v>
      </c>
      <c r="B817" s="434">
        <v>1625310.61</v>
      </c>
      <c r="C817" s="428" t="s">
        <v>2039</v>
      </c>
      <c r="D817" s="498" t="s">
        <v>2420</v>
      </c>
      <c r="E817" s="488" t="s">
        <v>3858</v>
      </c>
    </row>
    <row r="818" spans="1:5">
      <c r="A818" s="437" t="s">
        <v>3859</v>
      </c>
      <c r="B818" s="434">
        <v>678904.69</v>
      </c>
      <c r="C818" s="428" t="s">
        <v>2147</v>
      </c>
      <c r="D818" s="498" t="s">
        <v>2420</v>
      </c>
      <c r="E818" s="488" t="s">
        <v>3860</v>
      </c>
    </row>
    <row r="819" spans="1:5">
      <c r="A819" s="437" t="s">
        <v>3861</v>
      </c>
      <c r="B819" s="434">
        <v>320364.31</v>
      </c>
      <c r="C819" s="428" t="s">
        <v>2147</v>
      </c>
      <c r="D819" s="498" t="s">
        <v>2420</v>
      </c>
      <c r="E819" s="488" t="s">
        <v>3862</v>
      </c>
    </row>
    <row r="820" spans="1:5">
      <c r="A820" s="437" t="s">
        <v>3863</v>
      </c>
      <c r="B820" s="434">
        <v>0</v>
      </c>
      <c r="C820" s="428" t="s">
        <v>2272</v>
      </c>
      <c r="D820" s="320" t="s">
        <v>3864</v>
      </c>
      <c r="E820" s="490" t="s">
        <v>3865</v>
      </c>
    </row>
    <row r="821" spans="1:5">
      <c r="A821" s="437" t="s">
        <v>3866</v>
      </c>
      <c r="B821" s="434">
        <v>0</v>
      </c>
      <c r="C821" s="428" t="s">
        <v>2272</v>
      </c>
      <c r="D821" s="498" t="s">
        <v>3867</v>
      </c>
      <c r="E821" s="488" t="s">
        <v>3868</v>
      </c>
    </row>
    <row r="822" spans="1:5">
      <c r="A822" s="437" t="s">
        <v>3869</v>
      </c>
      <c r="B822" s="434">
        <v>574229.25</v>
      </c>
      <c r="C822" s="428" t="s">
        <v>2147</v>
      </c>
      <c r="D822" s="498" t="s">
        <v>2420</v>
      </c>
      <c r="E822" s="488" t="s">
        <v>3870</v>
      </c>
    </row>
    <row r="823" spans="1:5">
      <c r="A823" s="437" t="s">
        <v>3871</v>
      </c>
      <c r="B823" s="434">
        <v>0</v>
      </c>
      <c r="C823" s="428" t="s">
        <v>2272</v>
      </c>
      <c r="D823" s="320" t="s">
        <v>3740</v>
      </c>
      <c r="E823" s="489" t="s">
        <v>3872</v>
      </c>
    </row>
    <row r="824" spans="1:5">
      <c r="A824" s="437" t="s">
        <v>3873</v>
      </c>
      <c r="B824" s="434">
        <v>34873.82</v>
      </c>
      <c r="C824" s="428" t="s">
        <v>2296</v>
      </c>
      <c r="D824" s="498" t="s">
        <v>3874</v>
      </c>
      <c r="E824" s="490" t="s">
        <v>3875</v>
      </c>
    </row>
    <row r="825" spans="1:5">
      <c r="A825" s="437" t="s">
        <v>3876</v>
      </c>
      <c r="B825" s="434">
        <v>477905.32</v>
      </c>
      <c r="C825" s="428" t="s">
        <v>2296</v>
      </c>
      <c r="D825" s="498" t="s">
        <v>3877</v>
      </c>
      <c r="E825" s="488" t="s">
        <v>3878</v>
      </c>
    </row>
    <row r="826" spans="1:5">
      <c r="A826" s="437" t="s">
        <v>3879</v>
      </c>
      <c r="B826" s="434">
        <v>360061.85</v>
      </c>
      <c r="C826" s="428" t="s">
        <v>2039</v>
      </c>
      <c r="D826" s="498" t="s">
        <v>3880</v>
      </c>
      <c r="E826" s="488" t="s">
        <v>3881</v>
      </c>
    </row>
    <row r="827" spans="1:5">
      <c r="A827" s="437" t="s">
        <v>3882</v>
      </c>
      <c r="B827" s="434">
        <v>95136.25</v>
      </c>
      <c r="C827" s="428" t="s">
        <v>2039</v>
      </c>
      <c r="D827" s="498" t="s">
        <v>3883</v>
      </c>
      <c r="E827" s="488" t="s">
        <v>3884</v>
      </c>
    </row>
    <row r="828" spans="1:5">
      <c r="A828" s="437" t="s">
        <v>3885</v>
      </c>
      <c r="B828" s="434">
        <v>44068.55</v>
      </c>
      <c r="C828" s="428" t="s">
        <v>2039</v>
      </c>
      <c r="D828" s="498" t="s">
        <v>3886</v>
      </c>
      <c r="E828" s="488" t="s">
        <v>3887</v>
      </c>
    </row>
    <row r="829" spans="1:5">
      <c r="A829" s="437" t="s">
        <v>3888</v>
      </c>
      <c r="B829" s="434">
        <v>184879.14</v>
      </c>
      <c r="C829" s="428" t="s">
        <v>2039</v>
      </c>
      <c r="D829" s="498" t="s">
        <v>3889</v>
      </c>
      <c r="E829" s="488" t="s">
        <v>3890</v>
      </c>
    </row>
    <row r="830" spans="1:5">
      <c r="A830" s="437" t="s">
        <v>3891</v>
      </c>
      <c r="B830" s="434">
        <v>267848.24</v>
      </c>
      <c r="C830" s="428" t="s">
        <v>2039</v>
      </c>
      <c r="D830" s="498" t="s">
        <v>3892</v>
      </c>
      <c r="E830" s="488" t="s">
        <v>3893</v>
      </c>
    </row>
    <row r="831" spans="1:5">
      <c r="A831" s="437" t="s">
        <v>3894</v>
      </c>
      <c r="B831" s="434">
        <v>268563.12</v>
      </c>
      <c r="C831" s="428" t="s">
        <v>2039</v>
      </c>
      <c r="D831" s="498" t="s">
        <v>3895</v>
      </c>
      <c r="E831" s="488" t="s">
        <v>3896</v>
      </c>
    </row>
    <row r="832" spans="1:5">
      <c r="A832" s="437" t="s">
        <v>3897</v>
      </c>
      <c r="B832" s="434">
        <v>156305.63</v>
      </c>
      <c r="C832" s="428" t="s">
        <v>2147</v>
      </c>
      <c r="D832" s="498" t="s">
        <v>3898</v>
      </c>
      <c r="E832" s="488" t="s">
        <v>3899</v>
      </c>
    </row>
    <row r="833" spans="1:5">
      <c r="A833" s="437" t="s">
        <v>3900</v>
      </c>
      <c r="B833" s="434">
        <v>190268.06</v>
      </c>
      <c r="C833" s="428" t="s">
        <v>2039</v>
      </c>
      <c r="D833" s="498" t="s">
        <v>3901</v>
      </c>
      <c r="E833" s="488" t="s">
        <v>3902</v>
      </c>
    </row>
    <row r="834" spans="1:5">
      <c r="A834" s="437" t="s">
        <v>3903</v>
      </c>
      <c r="B834" s="434">
        <v>44675.21</v>
      </c>
      <c r="C834" s="428" t="s">
        <v>2039</v>
      </c>
      <c r="D834" s="498" t="s">
        <v>3904</v>
      </c>
      <c r="E834" s="488" t="s">
        <v>3905</v>
      </c>
    </row>
    <row r="835" spans="1:5">
      <c r="A835" s="437" t="s">
        <v>3906</v>
      </c>
      <c r="B835" s="434">
        <v>145014.93</v>
      </c>
      <c r="C835" s="428" t="s">
        <v>2039</v>
      </c>
      <c r="D835" s="498" t="s">
        <v>3907</v>
      </c>
      <c r="E835" s="488" t="s">
        <v>3908</v>
      </c>
    </row>
    <row r="836" spans="1:5">
      <c r="A836" s="437" t="s">
        <v>3909</v>
      </c>
      <c r="B836" s="434">
        <v>482253.17</v>
      </c>
      <c r="C836" s="428" t="s">
        <v>2147</v>
      </c>
      <c r="D836" s="498" t="s">
        <v>3910</v>
      </c>
      <c r="E836" s="488" t="s">
        <v>3911</v>
      </c>
    </row>
    <row r="837" spans="1:5">
      <c r="A837" s="437" t="s">
        <v>3912</v>
      </c>
      <c r="B837" s="434">
        <v>48120.97</v>
      </c>
      <c r="C837" s="428" t="s">
        <v>2039</v>
      </c>
      <c r="D837" s="498" t="s">
        <v>3913</v>
      </c>
      <c r="E837" s="488" t="s">
        <v>3914</v>
      </c>
    </row>
    <row r="838" spans="1:5">
      <c r="A838" s="437" t="s">
        <v>3915</v>
      </c>
      <c r="B838" s="434">
        <v>154138.04</v>
      </c>
      <c r="C838" s="428" t="s">
        <v>2039</v>
      </c>
      <c r="D838" s="498" t="s">
        <v>3916</v>
      </c>
      <c r="E838" s="488" t="s">
        <v>3917</v>
      </c>
    </row>
    <row r="839" spans="1:5">
      <c r="A839" s="437" t="s">
        <v>3918</v>
      </c>
      <c r="B839" s="434">
        <v>421970.54</v>
      </c>
      <c r="C839" s="428" t="s">
        <v>2039</v>
      </c>
      <c r="D839" s="498" t="s">
        <v>3919</v>
      </c>
      <c r="E839" s="488" t="s">
        <v>3920</v>
      </c>
    </row>
    <row r="840" spans="1:5">
      <c r="A840" s="437" t="s">
        <v>3921</v>
      </c>
      <c r="B840" s="434">
        <v>96457.72</v>
      </c>
      <c r="C840" s="428" t="s">
        <v>2039</v>
      </c>
      <c r="D840" s="498" t="s">
        <v>3922</v>
      </c>
      <c r="E840" s="488" t="s">
        <v>3923</v>
      </c>
    </row>
    <row r="841" spans="1:5">
      <c r="A841" s="437" t="s">
        <v>3924</v>
      </c>
      <c r="B841" s="434">
        <v>314138.55</v>
      </c>
      <c r="C841" s="428" t="s">
        <v>2039</v>
      </c>
      <c r="D841" s="498" t="s">
        <v>3925</v>
      </c>
      <c r="E841" s="488" t="s">
        <v>3926</v>
      </c>
    </row>
    <row r="842" spans="1:5">
      <c r="A842" s="437" t="s">
        <v>3927</v>
      </c>
      <c r="B842" s="434">
        <v>34337.33</v>
      </c>
      <c r="C842" s="428" t="s">
        <v>2039</v>
      </c>
      <c r="D842" s="498" t="s">
        <v>3928</v>
      </c>
      <c r="E842" s="488" t="s">
        <v>3929</v>
      </c>
    </row>
    <row r="843" spans="1:5">
      <c r="A843" s="437" t="s">
        <v>3930</v>
      </c>
      <c r="B843" s="434">
        <v>12917.19</v>
      </c>
      <c r="C843" s="428" t="s">
        <v>2039</v>
      </c>
      <c r="D843" s="498" t="s">
        <v>3931</v>
      </c>
      <c r="E843" s="488" t="s">
        <v>3932</v>
      </c>
    </row>
    <row r="844" spans="1:5">
      <c r="A844" s="437" t="s">
        <v>3933</v>
      </c>
      <c r="B844" s="434">
        <v>19426.259999999998</v>
      </c>
      <c r="C844" s="428" t="s">
        <v>2039</v>
      </c>
      <c r="D844" s="498" t="s">
        <v>3934</v>
      </c>
      <c r="E844" s="488" t="s">
        <v>3935</v>
      </c>
    </row>
    <row r="845" spans="1:5">
      <c r="A845" s="437" t="s">
        <v>3936</v>
      </c>
      <c r="B845" s="434">
        <v>20645.62</v>
      </c>
      <c r="C845" s="428" t="s">
        <v>2039</v>
      </c>
      <c r="D845" s="498" t="s">
        <v>3937</v>
      </c>
      <c r="E845" s="488" t="s">
        <v>3938</v>
      </c>
    </row>
    <row r="846" spans="1:5">
      <c r="A846" s="437" t="s">
        <v>3939</v>
      </c>
      <c r="B846" s="434">
        <v>333858.08</v>
      </c>
      <c r="C846" s="428" t="s">
        <v>2147</v>
      </c>
      <c r="D846" s="498" t="s">
        <v>3940</v>
      </c>
      <c r="E846" s="488" t="s">
        <v>3941</v>
      </c>
    </row>
    <row r="847" spans="1:5">
      <c r="A847" s="437" t="s">
        <v>3942</v>
      </c>
      <c r="B847" s="434">
        <v>22839.19</v>
      </c>
      <c r="C847" s="428" t="s">
        <v>2039</v>
      </c>
      <c r="D847" s="498" t="s">
        <v>3943</v>
      </c>
      <c r="E847" s="488" t="s">
        <v>3944</v>
      </c>
    </row>
    <row r="848" spans="1:5">
      <c r="A848" s="437" t="s">
        <v>3945</v>
      </c>
      <c r="B848" s="434">
        <v>24621.18</v>
      </c>
      <c r="C848" s="428" t="s">
        <v>2039</v>
      </c>
      <c r="D848" s="498" t="s">
        <v>3946</v>
      </c>
      <c r="E848" s="488" t="s">
        <v>3947</v>
      </c>
    </row>
    <row r="849" spans="1:5">
      <c r="A849" s="437" t="s">
        <v>3948</v>
      </c>
      <c r="B849" s="434">
        <v>80358.990000000005</v>
      </c>
      <c r="C849" s="428" t="s">
        <v>2039</v>
      </c>
      <c r="D849" s="498" t="s">
        <v>2420</v>
      </c>
      <c r="E849" s="488" t="s">
        <v>3949</v>
      </c>
    </row>
    <row r="850" spans="1:5">
      <c r="A850" s="437" t="s">
        <v>3950</v>
      </c>
      <c r="B850" s="434">
        <v>32387.65</v>
      </c>
      <c r="C850" s="428" t="s">
        <v>2039</v>
      </c>
      <c r="D850" s="498" t="s">
        <v>2420</v>
      </c>
      <c r="E850" s="488" t="s">
        <v>3951</v>
      </c>
    </row>
    <row r="851" spans="1:5">
      <c r="A851" s="437" t="s">
        <v>3952</v>
      </c>
      <c r="B851" s="434">
        <v>99100.17</v>
      </c>
      <c r="C851" s="428" t="s">
        <v>2039</v>
      </c>
      <c r="D851" s="498" t="s">
        <v>2420</v>
      </c>
      <c r="E851" s="488" t="s">
        <v>3953</v>
      </c>
    </row>
    <row r="852" spans="1:5">
      <c r="A852" s="437" t="s">
        <v>3954</v>
      </c>
      <c r="B852" s="434">
        <v>157535.35</v>
      </c>
      <c r="C852" s="428" t="s">
        <v>2039</v>
      </c>
      <c r="D852" s="498" t="s">
        <v>2420</v>
      </c>
      <c r="E852" s="488" t="s">
        <v>3955</v>
      </c>
    </row>
    <row r="853" spans="1:5">
      <c r="A853" s="437" t="s">
        <v>3956</v>
      </c>
      <c r="B853" s="434">
        <v>44294.89</v>
      </c>
      <c r="C853" s="428" t="s">
        <v>2039</v>
      </c>
      <c r="D853" s="498" t="s">
        <v>2420</v>
      </c>
      <c r="E853" s="488" t="s">
        <v>3957</v>
      </c>
    </row>
    <row r="854" spans="1:5">
      <c r="A854" s="437" t="s">
        <v>3958</v>
      </c>
      <c r="B854" s="434">
        <v>29283.66</v>
      </c>
      <c r="C854" s="428" t="s">
        <v>2039</v>
      </c>
      <c r="D854" s="498" t="s">
        <v>3959</v>
      </c>
      <c r="E854" s="488" t="s">
        <v>3960</v>
      </c>
    </row>
    <row r="855" spans="1:5">
      <c r="A855" s="437" t="s">
        <v>3961</v>
      </c>
      <c r="B855" s="434">
        <v>516717</v>
      </c>
      <c r="C855" s="428" t="s">
        <v>2039</v>
      </c>
      <c r="D855" s="498" t="s">
        <v>3962</v>
      </c>
      <c r="E855" s="488" t="s">
        <v>3963</v>
      </c>
    </row>
    <row r="856" spans="1:5">
      <c r="A856" s="437" t="s">
        <v>3964</v>
      </c>
      <c r="B856" s="434">
        <v>975000</v>
      </c>
      <c r="C856" s="428" t="s">
        <v>2147</v>
      </c>
      <c r="D856" s="498" t="s">
        <v>3965</v>
      </c>
      <c r="E856" s="488" t="s">
        <v>3966</v>
      </c>
    </row>
    <row r="857" spans="1:5">
      <c r="A857" s="437" t="s">
        <v>3967</v>
      </c>
      <c r="B857" s="434">
        <v>1050000</v>
      </c>
      <c r="C857" s="428" t="s">
        <v>2147</v>
      </c>
      <c r="D857" s="498" t="s">
        <v>3968</v>
      </c>
      <c r="E857" s="488" t="s">
        <v>3969</v>
      </c>
    </row>
    <row r="858" spans="1:5">
      <c r="A858" s="437" t="s">
        <v>3970</v>
      </c>
      <c r="B858" s="434">
        <v>975000</v>
      </c>
      <c r="C858" s="428" t="s">
        <v>2147</v>
      </c>
      <c r="D858" s="498" t="s">
        <v>3971</v>
      </c>
      <c r="E858" s="488" t="s">
        <v>3972</v>
      </c>
    </row>
    <row r="859" spans="1:5">
      <c r="A859" s="437" t="s">
        <v>3973</v>
      </c>
      <c r="B859" s="434">
        <v>1125000</v>
      </c>
      <c r="C859" s="428" t="s">
        <v>2147</v>
      </c>
      <c r="D859" s="498" t="s">
        <v>3974</v>
      </c>
      <c r="E859" s="488" t="s">
        <v>3975</v>
      </c>
    </row>
    <row r="860" spans="1:5">
      <c r="A860" s="437" t="s">
        <v>3976</v>
      </c>
      <c r="B860" s="434">
        <v>694352.16</v>
      </c>
      <c r="C860" s="428" t="s">
        <v>2039</v>
      </c>
      <c r="D860" s="498" t="s">
        <v>2420</v>
      </c>
      <c r="E860" s="488" t="s">
        <v>3977</v>
      </c>
    </row>
    <row r="861" spans="1:5">
      <c r="A861" s="437" t="s">
        <v>3978</v>
      </c>
      <c r="B861" s="434">
        <v>10333.299999999999</v>
      </c>
      <c r="C861" s="428" t="s">
        <v>2039</v>
      </c>
      <c r="D861" s="498" t="s">
        <v>3979</v>
      </c>
      <c r="E861" s="488" t="s">
        <v>3980</v>
      </c>
    </row>
    <row r="862" spans="1:5">
      <c r="A862" s="437" t="s">
        <v>3981</v>
      </c>
      <c r="B862" s="434">
        <v>125134.2</v>
      </c>
      <c r="C862" s="428" t="s">
        <v>2039</v>
      </c>
      <c r="D862" s="498" t="s">
        <v>3982</v>
      </c>
      <c r="E862" s="488" t="s">
        <v>3983</v>
      </c>
    </row>
    <row r="863" spans="1:5">
      <c r="A863" s="437" t="s">
        <v>3984</v>
      </c>
      <c r="B863" s="434">
        <v>69459.59</v>
      </c>
      <c r="C863" s="428" t="s">
        <v>2039</v>
      </c>
      <c r="D863" s="498" t="s">
        <v>3985</v>
      </c>
      <c r="E863" s="488" t="s">
        <v>3986</v>
      </c>
    </row>
    <row r="864" spans="1:5">
      <c r="A864" s="437" t="s">
        <v>3987</v>
      </c>
      <c r="B864" s="434">
        <v>269280.81</v>
      </c>
      <c r="C864" s="428" t="s">
        <v>2039</v>
      </c>
      <c r="D864" s="498" t="s">
        <v>3988</v>
      </c>
      <c r="E864" s="488" t="s">
        <v>3989</v>
      </c>
    </row>
    <row r="865" spans="1:5">
      <c r="A865" s="437" t="s">
        <v>3990</v>
      </c>
      <c r="B865" s="434">
        <v>62211.9</v>
      </c>
      <c r="C865" s="428" t="s">
        <v>2039</v>
      </c>
      <c r="D865" s="498" t="s">
        <v>3991</v>
      </c>
      <c r="E865" s="488" t="s">
        <v>3992</v>
      </c>
    </row>
    <row r="866" spans="1:5">
      <c r="A866" s="437" t="s">
        <v>3993</v>
      </c>
      <c r="B866" s="434">
        <v>42183.14</v>
      </c>
      <c r="C866" s="428" t="s">
        <v>2039</v>
      </c>
      <c r="D866" s="498" t="s">
        <v>3994</v>
      </c>
      <c r="E866" s="488" t="s">
        <v>3995</v>
      </c>
    </row>
    <row r="867" spans="1:5">
      <c r="A867" s="437" t="s">
        <v>3996</v>
      </c>
      <c r="B867" s="434">
        <v>69459.59</v>
      </c>
      <c r="C867" s="428" t="s">
        <v>2296</v>
      </c>
      <c r="D867" s="498" t="s">
        <v>3997</v>
      </c>
      <c r="E867" s="488" t="s">
        <v>3998</v>
      </c>
    </row>
    <row r="868" spans="1:5">
      <c r="A868" s="437" t="s">
        <v>3999</v>
      </c>
      <c r="B868" s="434">
        <v>10784.2</v>
      </c>
      <c r="C868" s="428" t="s">
        <v>2039</v>
      </c>
      <c r="D868" s="498" t="s">
        <v>4000</v>
      </c>
      <c r="E868" s="488" t="s">
        <v>4001</v>
      </c>
    </row>
    <row r="869" spans="1:5">
      <c r="A869" s="437" t="s">
        <v>4002</v>
      </c>
      <c r="B869" s="434">
        <v>0</v>
      </c>
      <c r="C869" s="428" t="s">
        <v>2039</v>
      </c>
      <c r="D869" s="498" t="s">
        <v>2420</v>
      </c>
      <c r="E869" s="488" t="s">
        <v>4003</v>
      </c>
    </row>
    <row r="870" spans="1:5">
      <c r="A870" s="437" t="s">
        <v>4004</v>
      </c>
      <c r="B870" s="434">
        <v>2716.68</v>
      </c>
      <c r="C870" s="428" t="s">
        <v>2039</v>
      </c>
      <c r="D870" s="498" t="s">
        <v>4005</v>
      </c>
      <c r="E870" s="488" t="s">
        <v>4006</v>
      </c>
    </row>
    <row r="871" spans="1:5">
      <c r="A871" s="437" t="s">
        <v>4007</v>
      </c>
      <c r="B871" s="434">
        <v>9132.84</v>
      </c>
      <c r="C871" s="428" t="s">
        <v>2039</v>
      </c>
      <c r="D871" s="498" t="s">
        <v>4005</v>
      </c>
      <c r="E871" s="488" t="s">
        <v>4008</v>
      </c>
    </row>
    <row r="872" spans="1:5">
      <c r="A872" s="437" t="s">
        <v>4009</v>
      </c>
      <c r="B872" s="434">
        <v>34292.910000000003</v>
      </c>
      <c r="C872" s="428" t="s">
        <v>2039</v>
      </c>
      <c r="D872" s="498" t="s">
        <v>4010</v>
      </c>
      <c r="E872" s="488" t="s">
        <v>4011</v>
      </c>
    </row>
    <row r="873" spans="1:5">
      <c r="A873" s="437" t="s">
        <v>4012</v>
      </c>
      <c r="B873" s="434">
        <v>3429.29</v>
      </c>
      <c r="C873" s="428" t="s">
        <v>2039</v>
      </c>
      <c r="D873" s="498" t="s">
        <v>4013</v>
      </c>
      <c r="E873" s="488" t="s">
        <v>4014</v>
      </c>
    </row>
    <row r="874" spans="1:5">
      <c r="A874" s="437" t="s">
        <v>4015</v>
      </c>
      <c r="B874" s="434">
        <v>25067.43</v>
      </c>
      <c r="C874" s="428" t="s">
        <v>2039</v>
      </c>
      <c r="D874" s="498" t="s">
        <v>4016</v>
      </c>
      <c r="E874" s="488" t="s">
        <v>4017</v>
      </c>
    </row>
    <row r="875" spans="1:5">
      <c r="A875" s="437" t="s">
        <v>4018</v>
      </c>
      <c r="B875" s="434">
        <v>17744.43</v>
      </c>
      <c r="C875" s="428" t="s">
        <v>2039</v>
      </c>
      <c r="D875" s="498" t="s">
        <v>4019</v>
      </c>
      <c r="E875" s="488" t="s">
        <v>4020</v>
      </c>
    </row>
    <row r="876" spans="1:5">
      <c r="A876" s="437" t="s">
        <v>4021</v>
      </c>
      <c r="B876" s="434">
        <v>10000</v>
      </c>
      <c r="C876" s="428" t="s">
        <v>2147</v>
      </c>
      <c r="D876" s="498" t="s">
        <v>4022</v>
      </c>
      <c r="E876" s="488" t="s">
        <v>4023</v>
      </c>
    </row>
    <row r="877" spans="1:5">
      <c r="A877" s="437" t="s">
        <v>4024</v>
      </c>
      <c r="B877" s="434">
        <v>86000</v>
      </c>
      <c r="C877" s="428" t="s">
        <v>2039</v>
      </c>
      <c r="D877" s="498" t="s">
        <v>2420</v>
      </c>
      <c r="E877" s="488" t="s">
        <v>4025</v>
      </c>
    </row>
    <row r="878" spans="1:5">
      <c r="A878" s="437" t="s">
        <v>4026</v>
      </c>
      <c r="B878" s="434">
        <v>6000</v>
      </c>
      <c r="C878" s="428" t="s">
        <v>2039</v>
      </c>
      <c r="D878" s="498" t="s">
        <v>2420</v>
      </c>
      <c r="E878" s="488" t="s">
        <v>4027</v>
      </c>
    </row>
    <row r="879" spans="1:5">
      <c r="A879" s="437" t="s">
        <v>4028</v>
      </c>
      <c r="B879" s="434">
        <v>4000</v>
      </c>
      <c r="C879" s="428" t="s">
        <v>2039</v>
      </c>
      <c r="D879" s="498" t="s">
        <v>2420</v>
      </c>
      <c r="E879" s="488" t="s">
        <v>4029</v>
      </c>
    </row>
    <row r="880" spans="1:5">
      <c r="A880" s="437" t="s">
        <v>4030</v>
      </c>
      <c r="B880" s="434">
        <v>8000</v>
      </c>
      <c r="C880" s="428" t="s">
        <v>2147</v>
      </c>
      <c r="D880" s="498" t="s">
        <v>4022</v>
      </c>
      <c r="E880" s="488" t="s">
        <v>4031</v>
      </c>
    </row>
    <row r="881" spans="1:5">
      <c r="A881" s="437" t="s">
        <v>4032</v>
      </c>
      <c r="B881" s="434">
        <v>3500</v>
      </c>
      <c r="C881" s="428" t="s">
        <v>2039</v>
      </c>
      <c r="D881" s="498" t="s">
        <v>2420</v>
      </c>
      <c r="E881" s="488" t="s">
        <v>4033</v>
      </c>
    </row>
    <row r="882" spans="1:5">
      <c r="A882" s="437" t="s">
        <v>4034</v>
      </c>
      <c r="B882" s="434">
        <v>2500</v>
      </c>
      <c r="C882" s="428" t="s">
        <v>2039</v>
      </c>
      <c r="D882" s="498" t="s">
        <v>2420</v>
      </c>
      <c r="E882" s="488" t="s">
        <v>4035</v>
      </c>
    </row>
    <row r="883" spans="1:5">
      <c r="A883" s="437" t="s">
        <v>4036</v>
      </c>
      <c r="B883" s="434">
        <v>0</v>
      </c>
      <c r="C883" s="428" t="s">
        <v>2039</v>
      </c>
      <c r="D883" s="498" t="s">
        <v>2420</v>
      </c>
      <c r="E883" s="488" t="s">
        <v>4037</v>
      </c>
    </row>
    <row r="884" spans="1:5">
      <c r="A884" s="437" t="s">
        <v>4038</v>
      </c>
      <c r="B884" s="434">
        <v>76522.06</v>
      </c>
      <c r="C884" s="428" t="s">
        <v>2147</v>
      </c>
      <c r="D884" s="498" t="s">
        <v>4039</v>
      </c>
      <c r="E884" s="488" t="s">
        <v>4040</v>
      </c>
    </row>
    <row r="885" spans="1:5">
      <c r="A885" s="437" t="s">
        <v>4041</v>
      </c>
      <c r="B885" s="434">
        <v>13354.27</v>
      </c>
      <c r="C885" s="428" t="s">
        <v>2147</v>
      </c>
      <c r="D885" s="498" t="s">
        <v>4042</v>
      </c>
      <c r="E885" s="488" t="s">
        <v>4043</v>
      </c>
    </row>
    <row r="886" spans="1:5">
      <c r="A886" s="437" t="s">
        <v>4044</v>
      </c>
      <c r="B886" s="434">
        <v>96815.19</v>
      </c>
      <c r="C886" s="428" t="s">
        <v>2296</v>
      </c>
      <c r="D886" s="498" t="s">
        <v>4045</v>
      </c>
      <c r="E886" s="488" t="s">
        <v>4046</v>
      </c>
    </row>
    <row r="887" spans="1:5">
      <c r="A887" s="437" t="s">
        <v>4047</v>
      </c>
      <c r="B887" s="434">
        <v>115271.58</v>
      </c>
      <c r="C887" s="428" t="s">
        <v>2147</v>
      </c>
      <c r="D887" s="498" t="s">
        <v>4048</v>
      </c>
      <c r="E887" s="488" t="s">
        <v>4049</v>
      </c>
    </row>
    <row r="888" spans="1:5">
      <c r="A888" s="437" t="s">
        <v>4050</v>
      </c>
      <c r="B888" s="434">
        <v>687486.42</v>
      </c>
      <c r="C888" s="428" t="s">
        <v>2147</v>
      </c>
      <c r="D888" s="498" t="s">
        <v>4051</v>
      </c>
      <c r="E888" s="488" t="s">
        <v>4052</v>
      </c>
    </row>
    <row r="889" spans="1:5">
      <c r="A889" s="437" t="s">
        <v>4053</v>
      </c>
      <c r="B889" s="434">
        <v>174462.74</v>
      </c>
      <c r="C889" s="428" t="s">
        <v>2147</v>
      </c>
      <c r="D889" s="498" t="s">
        <v>3883</v>
      </c>
      <c r="E889" s="488" t="s">
        <v>4054</v>
      </c>
    </row>
    <row r="890" spans="1:5">
      <c r="A890" s="437" t="s">
        <v>4055</v>
      </c>
      <c r="B890" s="434">
        <v>30737</v>
      </c>
      <c r="C890" s="428" t="s">
        <v>2147</v>
      </c>
      <c r="D890" s="498" t="s">
        <v>4056</v>
      </c>
      <c r="E890" s="488" t="s">
        <v>4057</v>
      </c>
    </row>
    <row r="891" spans="1:5">
      <c r="A891" s="437" t="s">
        <v>4058</v>
      </c>
      <c r="B891" s="434">
        <v>0</v>
      </c>
      <c r="C891" s="428" t="s">
        <v>2272</v>
      </c>
      <c r="D891" s="498" t="s">
        <v>630</v>
      </c>
      <c r="E891" s="488" t="s">
        <v>4059</v>
      </c>
    </row>
    <row r="892" spans="1:5">
      <c r="A892" s="437" t="s">
        <v>4060</v>
      </c>
      <c r="B892" s="434">
        <v>314900</v>
      </c>
      <c r="C892" s="428" t="s">
        <v>2039</v>
      </c>
      <c r="D892" s="498" t="s">
        <v>2420</v>
      </c>
      <c r="E892" s="488" t="s">
        <v>4061</v>
      </c>
    </row>
    <row r="893" spans="1:5">
      <c r="A893" s="437" t="s">
        <v>4062</v>
      </c>
      <c r="B893" s="434">
        <v>480000</v>
      </c>
      <c r="C893" s="428" t="s">
        <v>2039</v>
      </c>
      <c r="D893" s="498" t="s">
        <v>2420</v>
      </c>
      <c r="E893" s="488" t="s">
        <v>4063</v>
      </c>
    </row>
    <row r="894" spans="1:5">
      <c r="A894" s="437" t="s">
        <v>4064</v>
      </c>
      <c r="B894" s="434">
        <v>0</v>
      </c>
      <c r="C894" s="428" t="s">
        <v>2272</v>
      </c>
      <c r="D894" s="320" t="s">
        <v>4065</v>
      </c>
      <c r="E894" s="488" t="s">
        <v>4066</v>
      </c>
    </row>
    <row r="895" spans="1:5">
      <c r="A895" s="437" t="s">
        <v>4067</v>
      </c>
      <c r="B895" s="434">
        <v>1263496.57</v>
      </c>
      <c r="C895" s="428" t="s">
        <v>2296</v>
      </c>
      <c r="D895" s="320" t="s">
        <v>4068</v>
      </c>
      <c r="E895" s="488" t="s">
        <v>4069</v>
      </c>
    </row>
    <row r="896" spans="1:5">
      <c r="A896" s="437" t="s">
        <v>4070</v>
      </c>
      <c r="B896" s="434">
        <v>0</v>
      </c>
      <c r="C896" s="428" t="s">
        <v>2272</v>
      </c>
      <c r="D896" s="320" t="s">
        <v>4071</v>
      </c>
      <c r="E896" s="488" t="s">
        <v>4072</v>
      </c>
    </row>
    <row r="897" spans="1:5">
      <c r="A897" s="437" t="s">
        <v>4073</v>
      </c>
      <c r="B897" s="434">
        <v>0</v>
      </c>
      <c r="C897" s="428" t="s">
        <v>2296</v>
      </c>
      <c r="D897" s="320" t="s">
        <v>4074</v>
      </c>
      <c r="E897" s="488" t="s">
        <v>4075</v>
      </c>
    </row>
    <row r="898" spans="1:5">
      <c r="A898" s="437" t="s">
        <v>4076</v>
      </c>
      <c r="B898" s="434">
        <v>0</v>
      </c>
      <c r="C898" s="428" t="s">
        <v>2272</v>
      </c>
      <c r="D898" s="320" t="s">
        <v>4065</v>
      </c>
      <c r="E898" s="488" t="s">
        <v>4077</v>
      </c>
    </row>
    <row r="899" spans="1:5">
      <c r="A899" s="437" t="s">
        <v>4078</v>
      </c>
      <c r="B899" s="434">
        <v>0</v>
      </c>
      <c r="C899" s="428" t="s">
        <v>2272</v>
      </c>
      <c r="D899" s="320" t="s">
        <v>4079</v>
      </c>
      <c r="E899" s="488" t="s">
        <v>4080</v>
      </c>
    </row>
    <row r="900" spans="1:5">
      <c r="A900" s="437" t="s">
        <v>4081</v>
      </c>
      <c r="B900" s="434">
        <v>0</v>
      </c>
      <c r="C900" s="428" t="s">
        <v>2296</v>
      </c>
      <c r="D900" s="320" t="s">
        <v>4082</v>
      </c>
      <c r="E900" s="488" t="s">
        <v>4083</v>
      </c>
    </row>
    <row r="901" spans="1:5">
      <c r="A901" s="437" t="s">
        <v>4084</v>
      </c>
      <c r="B901" s="434">
        <v>477499</v>
      </c>
      <c r="C901" s="428" t="s">
        <v>2039</v>
      </c>
      <c r="D901" s="320" t="s">
        <v>4085</v>
      </c>
      <c r="E901" s="488" t="s">
        <v>4086</v>
      </c>
    </row>
    <row r="902" spans="1:5">
      <c r="A902" s="437" t="s">
        <v>4087</v>
      </c>
      <c r="B902" s="434">
        <v>0</v>
      </c>
      <c r="C902" s="428" t="s">
        <v>2272</v>
      </c>
      <c r="D902" s="320" t="s">
        <v>4065</v>
      </c>
      <c r="E902" s="488" t="s">
        <v>4088</v>
      </c>
    </row>
    <row r="903" spans="1:5">
      <c r="A903" s="437" t="s">
        <v>4089</v>
      </c>
      <c r="B903" s="434">
        <v>0</v>
      </c>
      <c r="C903" s="428" t="s">
        <v>2272</v>
      </c>
      <c r="D903" s="320" t="s">
        <v>4090</v>
      </c>
      <c r="E903" s="488" t="s">
        <v>4091</v>
      </c>
    </row>
    <row r="904" spans="1:5">
      <c r="A904" s="437" t="s">
        <v>4092</v>
      </c>
      <c r="B904" s="434">
        <v>0</v>
      </c>
      <c r="C904" s="428" t="s">
        <v>2272</v>
      </c>
      <c r="D904" s="320" t="s">
        <v>4065</v>
      </c>
      <c r="E904" s="488" t="s">
        <v>4093</v>
      </c>
    </row>
    <row r="905" spans="1:5">
      <c r="A905" s="437" t="s">
        <v>4094</v>
      </c>
      <c r="B905" s="434">
        <v>0</v>
      </c>
      <c r="C905" s="428" t="s">
        <v>2272</v>
      </c>
      <c r="D905" s="320" t="s">
        <v>4095</v>
      </c>
      <c r="E905" s="488" t="s">
        <v>4096</v>
      </c>
    </row>
    <row r="906" spans="1:5">
      <c r="A906" s="437" t="s">
        <v>4097</v>
      </c>
      <c r="B906" s="434">
        <v>0</v>
      </c>
      <c r="C906" s="428" t="s">
        <v>2272</v>
      </c>
      <c r="D906" s="320" t="s">
        <v>4090</v>
      </c>
      <c r="E906" s="488" t="s">
        <v>4098</v>
      </c>
    </row>
    <row r="907" spans="1:5">
      <c r="A907" s="437" t="s">
        <v>4099</v>
      </c>
      <c r="B907" s="434">
        <v>291246.43</v>
      </c>
      <c r="C907" s="428" t="s">
        <v>2147</v>
      </c>
      <c r="D907" s="320" t="s">
        <v>4100</v>
      </c>
      <c r="E907" s="488" t="s">
        <v>4101</v>
      </c>
    </row>
    <row r="908" spans="1:5">
      <c r="A908" s="437" t="s">
        <v>4102</v>
      </c>
      <c r="B908" s="434">
        <v>0</v>
      </c>
      <c r="C908" s="428" t="s">
        <v>2272</v>
      </c>
      <c r="D908" s="320" t="s">
        <v>4090</v>
      </c>
      <c r="E908" s="488" t="s">
        <v>4103</v>
      </c>
    </row>
    <row r="909" spans="1:5">
      <c r="A909" s="437" t="s">
        <v>4104</v>
      </c>
      <c r="B909" s="434">
        <v>0</v>
      </c>
      <c r="C909" s="428" t="s">
        <v>2272</v>
      </c>
      <c r="D909" s="320" t="s">
        <v>4065</v>
      </c>
      <c r="E909" s="488" t="s">
        <v>4105</v>
      </c>
    </row>
    <row r="910" spans="1:5">
      <c r="A910" s="437" t="s">
        <v>4106</v>
      </c>
      <c r="B910" s="434">
        <v>0</v>
      </c>
      <c r="C910" s="428" t="s">
        <v>2272</v>
      </c>
      <c r="D910" s="320" t="s">
        <v>4090</v>
      </c>
      <c r="E910" s="488" t="s">
        <v>4107</v>
      </c>
    </row>
    <row r="911" spans="1:5">
      <c r="A911" s="437" t="s">
        <v>4108</v>
      </c>
      <c r="B911" s="434">
        <v>0</v>
      </c>
      <c r="C911" s="428" t="s">
        <v>2272</v>
      </c>
      <c r="D911" s="320" t="s">
        <v>4065</v>
      </c>
      <c r="E911" s="488" t="s">
        <v>4109</v>
      </c>
    </row>
    <row r="912" spans="1:5">
      <c r="A912" s="437" t="s">
        <v>4110</v>
      </c>
      <c r="B912" s="434">
        <v>0</v>
      </c>
      <c r="C912" s="428" t="s">
        <v>2272</v>
      </c>
      <c r="D912" s="320" t="s">
        <v>4095</v>
      </c>
      <c r="E912" s="488" t="s">
        <v>4111</v>
      </c>
    </row>
    <row r="913" spans="1:5">
      <c r="A913" s="437" t="s">
        <v>4112</v>
      </c>
      <c r="B913" s="434">
        <v>0</v>
      </c>
      <c r="C913" s="428" t="s">
        <v>2272</v>
      </c>
      <c r="D913" s="320" t="s">
        <v>4090</v>
      </c>
      <c r="E913" s="488" t="s">
        <v>4113</v>
      </c>
    </row>
    <row r="914" spans="1:5">
      <c r="A914" s="437" t="s">
        <v>4114</v>
      </c>
      <c r="B914" s="434">
        <v>0</v>
      </c>
      <c r="C914" s="428" t="s">
        <v>2272</v>
      </c>
      <c r="D914" s="320" t="s">
        <v>4090</v>
      </c>
      <c r="E914" s="488" t="s">
        <v>4115</v>
      </c>
    </row>
    <row r="915" spans="1:5">
      <c r="A915" s="437" t="s">
        <v>4116</v>
      </c>
      <c r="B915" s="434">
        <v>0</v>
      </c>
      <c r="C915" s="428" t="s">
        <v>2272</v>
      </c>
      <c r="D915" s="320" t="s">
        <v>4090</v>
      </c>
      <c r="E915" s="488" t="s">
        <v>4117</v>
      </c>
    </row>
    <row r="916" spans="1:5">
      <c r="A916" s="437" t="s">
        <v>4118</v>
      </c>
      <c r="B916" s="434">
        <v>0</v>
      </c>
      <c r="C916" s="428" t="s">
        <v>2272</v>
      </c>
      <c r="D916" s="320" t="s">
        <v>4095</v>
      </c>
      <c r="E916" s="489" t="s">
        <v>4119</v>
      </c>
    </row>
    <row r="917" spans="1:5">
      <c r="A917" s="437" t="s">
        <v>4120</v>
      </c>
      <c r="B917" s="434">
        <v>0</v>
      </c>
      <c r="C917" s="428" t="s">
        <v>2272</v>
      </c>
      <c r="D917" s="320" t="s">
        <v>4090</v>
      </c>
      <c r="E917" s="488" t="s">
        <v>4121</v>
      </c>
    </row>
    <row r="918" spans="1:5">
      <c r="A918" s="437" t="s">
        <v>4122</v>
      </c>
      <c r="B918" s="434">
        <v>0</v>
      </c>
      <c r="C918" s="428" t="s">
        <v>2272</v>
      </c>
      <c r="D918" s="320" t="s">
        <v>4090</v>
      </c>
      <c r="E918" s="488" t="s">
        <v>4123</v>
      </c>
    </row>
    <row r="919" spans="1:5">
      <c r="A919" s="437" t="s">
        <v>4124</v>
      </c>
      <c r="B919" s="434">
        <v>0</v>
      </c>
      <c r="C919" s="428" t="s">
        <v>2272</v>
      </c>
      <c r="D919" s="320" t="s">
        <v>4090</v>
      </c>
      <c r="E919" s="488" t="s">
        <v>4125</v>
      </c>
    </row>
    <row r="920" spans="1:5">
      <c r="A920" s="437" t="s">
        <v>4126</v>
      </c>
      <c r="B920" s="434">
        <v>0</v>
      </c>
      <c r="C920" s="428" t="s">
        <v>2272</v>
      </c>
      <c r="D920" s="320" t="s">
        <v>4095</v>
      </c>
      <c r="E920" s="488" t="s">
        <v>4127</v>
      </c>
    </row>
    <row r="921" spans="1:5">
      <c r="A921" s="437" t="s">
        <v>4128</v>
      </c>
      <c r="B921" s="434">
        <v>0</v>
      </c>
      <c r="C921" s="428" t="s">
        <v>2272</v>
      </c>
      <c r="D921" s="320" t="s">
        <v>4095</v>
      </c>
      <c r="E921" s="488" t="s">
        <v>4129</v>
      </c>
    </row>
    <row r="922" spans="1:5">
      <c r="A922" s="437" t="s">
        <v>4130</v>
      </c>
      <c r="B922" s="434">
        <v>0</v>
      </c>
      <c r="C922" s="428" t="s">
        <v>2272</v>
      </c>
      <c r="D922" s="320" t="s">
        <v>4095</v>
      </c>
      <c r="E922" s="488" t="s">
        <v>4131</v>
      </c>
    </row>
    <row r="923" spans="1:5">
      <c r="A923" s="437" t="s">
        <v>4132</v>
      </c>
      <c r="B923" s="434">
        <v>300000</v>
      </c>
      <c r="C923" s="428" t="s">
        <v>2039</v>
      </c>
      <c r="D923" s="498" t="s">
        <v>2420</v>
      </c>
      <c r="E923" s="488" t="s">
        <v>4133</v>
      </c>
    </row>
    <row r="924" spans="1:5">
      <c r="A924" s="437" t="s">
        <v>4134</v>
      </c>
      <c r="B924" s="434">
        <v>300000</v>
      </c>
      <c r="C924" s="428" t="s">
        <v>2039</v>
      </c>
      <c r="D924" s="498" t="s">
        <v>2420</v>
      </c>
      <c r="E924" s="488" t="s">
        <v>4135</v>
      </c>
    </row>
    <row r="925" spans="1:5">
      <c r="A925" s="437" t="s">
        <v>4136</v>
      </c>
      <c r="B925" s="434">
        <v>0</v>
      </c>
      <c r="C925" s="428" t="s">
        <v>2296</v>
      </c>
      <c r="D925" s="498" t="s">
        <v>4137</v>
      </c>
      <c r="E925" s="488" t="s">
        <v>4138</v>
      </c>
    </row>
    <row r="926" spans="1:5">
      <c r="A926" s="437" t="s">
        <v>4139</v>
      </c>
      <c r="B926" s="434">
        <v>0</v>
      </c>
      <c r="C926" s="428" t="s">
        <v>2296</v>
      </c>
      <c r="D926" s="498" t="s">
        <v>4137</v>
      </c>
      <c r="E926" s="488" t="s">
        <v>4140</v>
      </c>
    </row>
    <row r="927" spans="1:5">
      <c r="A927" s="437" t="s">
        <v>4141</v>
      </c>
      <c r="B927" s="434">
        <v>847343.71</v>
      </c>
      <c r="C927" s="428" t="s">
        <v>2039</v>
      </c>
      <c r="D927" s="498" t="s">
        <v>4142</v>
      </c>
      <c r="E927" s="488" t="s">
        <v>4143</v>
      </c>
    </row>
    <row r="928" spans="1:5">
      <c r="A928" s="437" t="s">
        <v>4144</v>
      </c>
      <c r="B928" s="434">
        <v>204930.46</v>
      </c>
      <c r="C928" s="428" t="s">
        <v>2039</v>
      </c>
      <c r="D928" s="498" t="s">
        <v>4145</v>
      </c>
      <c r="E928" s="488" t="s">
        <v>4146</v>
      </c>
    </row>
    <row r="929" spans="1:5">
      <c r="A929" s="437" t="s">
        <v>4147</v>
      </c>
      <c r="B929" s="434">
        <v>285076.5</v>
      </c>
      <c r="C929" s="428" t="s">
        <v>2039</v>
      </c>
      <c r="D929" s="498" t="s">
        <v>4148</v>
      </c>
      <c r="E929" s="488" t="s">
        <v>4149</v>
      </c>
    </row>
    <row r="930" spans="1:5">
      <c r="A930" s="437" t="s">
        <v>4150</v>
      </c>
      <c r="B930" s="434">
        <v>0</v>
      </c>
      <c r="C930" s="428" t="s">
        <v>2296</v>
      </c>
      <c r="D930" s="498" t="s">
        <v>4137</v>
      </c>
      <c r="E930" s="488" t="s">
        <v>4151</v>
      </c>
    </row>
    <row r="931" spans="1:5">
      <c r="A931" s="437" t="s">
        <v>4152</v>
      </c>
      <c r="B931" s="434">
        <v>0</v>
      </c>
      <c r="C931" s="428" t="s">
        <v>2296</v>
      </c>
      <c r="D931" s="498" t="s">
        <v>4137</v>
      </c>
      <c r="E931" s="488" t="s">
        <v>4153</v>
      </c>
    </row>
    <row r="932" spans="1:5">
      <c r="A932" s="437" t="s">
        <v>4154</v>
      </c>
      <c r="B932" s="434">
        <v>0</v>
      </c>
      <c r="C932" s="428" t="s">
        <v>2296</v>
      </c>
      <c r="D932" s="498" t="s">
        <v>4137</v>
      </c>
      <c r="E932" s="488" t="s">
        <v>4155</v>
      </c>
    </row>
    <row r="933" spans="1:5">
      <c r="A933" s="437" t="s">
        <v>4156</v>
      </c>
      <c r="B933" s="434">
        <v>299229.52</v>
      </c>
      <c r="C933" s="428" t="s">
        <v>2039</v>
      </c>
      <c r="D933" s="498" t="s">
        <v>4157</v>
      </c>
      <c r="E933" s="488" t="s">
        <v>4158</v>
      </c>
    </row>
    <row r="934" spans="1:5">
      <c r="A934" s="437" t="s">
        <v>4159</v>
      </c>
      <c r="B934" s="434">
        <v>232498.8</v>
      </c>
      <c r="C934" s="428" t="s">
        <v>2039</v>
      </c>
      <c r="D934" s="498" t="s">
        <v>4160</v>
      </c>
      <c r="E934" s="488" t="s">
        <v>4161</v>
      </c>
    </row>
    <row r="935" spans="1:5">
      <c r="A935" s="437" t="s">
        <v>4162</v>
      </c>
      <c r="B935" s="434">
        <v>362734.27</v>
      </c>
      <c r="C935" s="428" t="s">
        <v>2039</v>
      </c>
      <c r="D935" s="498" t="s">
        <v>4163</v>
      </c>
      <c r="E935" s="488" t="s">
        <v>4164</v>
      </c>
    </row>
    <row r="936" spans="1:5">
      <c r="A936" s="437" t="s">
        <v>4165</v>
      </c>
      <c r="B936" s="434">
        <v>2617962.73</v>
      </c>
      <c r="C936" s="428" t="s">
        <v>2272</v>
      </c>
      <c r="D936" s="498" t="s">
        <v>4166</v>
      </c>
      <c r="E936" s="488" t="s">
        <v>4167</v>
      </c>
    </row>
    <row r="937" spans="1:5">
      <c r="A937" s="437" t="s">
        <v>4168</v>
      </c>
      <c r="B937" s="434">
        <v>231351.06</v>
      </c>
      <c r="C937" s="428" t="s">
        <v>2147</v>
      </c>
      <c r="D937" s="498" t="s">
        <v>4169</v>
      </c>
      <c r="E937" s="488" t="s">
        <v>4170</v>
      </c>
    </row>
    <row r="938" spans="1:5">
      <c r="A938" s="437" t="s">
        <v>4171</v>
      </c>
      <c r="B938" s="434">
        <v>4593065.07</v>
      </c>
      <c r="C938" s="428" t="s">
        <v>2039</v>
      </c>
      <c r="D938" s="498" t="s">
        <v>4172</v>
      </c>
      <c r="E938" s="488" t="s">
        <v>4173</v>
      </c>
    </row>
    <row r="939" spans="1:5">
      <c r="A939" s="437" t="s">
        <v>4174</v>
      </c>
      <c r="B939" s="434">
        <v>3454699.57</v>
      </c>
      <c r="C939" s="428" t="s">
        <v>2147</v>
      </c>
      <c r="D939" s="498" t="s">
        <v>4175</v>
      </c>
      <c r="E939" s="488" t="s">
        <v>4176</v>
      </c>
    </row>
    <row r="940" spans="1:5">
      <c r="A940" s="437" t="s">
        <v>4177</v>
      </c>
      <c r="B940" s="434">
        <v>1699901.1</v>
      </c>
      <c r="C940" s="428" t="s">
        <v>2147</v>
      </c>
      <c r="D940" s="498" t="s">
        <v>4178</v>
      </c>
      <c r="E940" s="488" t="s">
        <v>4179</v>
      </c>
    </row>
    <row r="941" spans="1:5">
      <c r="A941" s="437" t="s">
        <v>4180</v>
      </c>
      <c r="B941" s="434">
        <v>230000</v>
      </c>
      <c r="C941" s="428" t="s">
        <v>2039</v>
      </c>
      <c r="D941" s="498" t="s">
        <v>4181</v>
      </c>
      <c r="E941" s="488" t="s">
        <v>4182</v>
      </c>
    </row>
    <row r="942" spans="1:5">
      <c r="A942" s="437" t="s">
        <v>4183</v>
      </c>
      <c r="B942" s="434">
        <v>16051381.41</v>
      </c>
      <c r="C942" s="428" t="s">
        <v>2147</v>
      </c>
      <c r="D942" s="498" t="s">
        <v>4184</v>
      </c>
      <c r="E942" s="488" t="s">
        <v>4185</v>
      </c>
    </row>
    <row r="943" spans="1:5">
      <c r="A943" s="437" t="s">
        <v>4186</v>
      </c>
      <c r="B943" s="434">
        <v>4953738.7699999996</v>
      </c>
      <c r="C943" s="428" t="s">
        <v>2147</v>
      </c>
      <c r="D943" s="498" t="s">
        <v>4187</v>
      </c>
      <c r="E943" s="488" t="s">
        <v>4188</v>
      </c>
    </row>
    <row r="944" spans="1:5">
      <c r="A944" s="437" t="s">
        <v>4189</v>
      </c>
      <c r="B944" s="434">
        <v>340250.75</v>
      </c>
      <c r="C944" s="428" t="s">
        <v>2147</v>
      </c>
      <c r="D944" s="498" t="s">
        <v>4190</v>
      </c>
      <c r="E944" s="488" t="s">
        <v>4191</v>
      </c>
    </row>
    <row r="945" spans="1:5">
      <c r="A945" s="437" t="s">
        <v>4192</v>
      </c>
      <c r="B945" s="434">
        <v>5134994.34</v>
      </c>
      <c r="C945" s="428" t="s">
        <v>2147</v>
      </c>
      <c r="D945" s="498" t="s">
        <v>4193</v>
      </c>
      <c r="E945" s="488" t="s">
        <v>4194</v>
      </c>
    </row>
    <row r="946" spans="1:5">
      <c r="A946" s="437" t="s">
        <v>4195</v>
      </c>
      <c r="B946" s="434">
        <v>85269.87</v>
      </c>
      <c r="C946" s="428" t="s">
        <v>2296</v>
      </c>
      <c r="D946" s="498" t="s">
        <v>4196</v>
      </c>
      <c r="E946" s="488" t="s">
        <v>4197</v>
      </c>
    </row>
    <row r="947" spans="1:5">
      <c r="A947" s="437" t="s">
        <v>4198</v>
      </c>
      <c r="B947" s="434">
        <v>0</v>
      </c>
      <c r="C947" s="428" t="s">
        <v>2272</v>
      </c>
      <c r="D947" s="499" t="s">
        <v>4199</v>
      </c>
      <c r="E947" s="488" t="s">
        <v>3811</v>
      </c>
    </row>
    <row r="948" spans="1:5">
      <c r="A948" s="437" t="s">
        <v>4200</v>
      </c>
      <c r="B948" s="434">
        <v>0</v>
      </c>
      <c r="C948" s="428" t="s">
        <v>2272</v>
      </c>
      <c r="D948" s="499" t="s">
        <v>4199</v>
      </c>
      <c r="E948" s="488" t="s">
        <v>3813</v>
      </c>
    </row>
    <row r="949" spans="1:5">
      <c r="A949" s="437" t="s">
        <v>4201</v>
      </c>
      <c r="B949" s="434">
        <v>229912.33</v>
      </c>
      <c r="C949" s="428" t="s">
        <v>2039</v>
      </c>
      <c r="D949" s="498" t="s">
        <v>4202</v>
      </c>
      <c r="E949" s="488" t="s">
        <v>4203</v>
      </c>
    </row>
    <row r="950" spans="1:5">
      <c r="A950" s="437" t="s">
        <v>4204</v>
      </c>
      <c r="B950" s="434">
        <v>1292735.8</v>
      </c>
      <c r="C950" s="428" t="s">
        <v>2147</v>
      </c>
      <c r="D950" s="498" t="s">
        <v>4205</v>
      </c>
      <c r="E950" s="488" t="s">
        <v>4206</v>
      </c>
    </row>
    <row r="951" spans="1:5">
      <c r="A951" s="437" t="s">
        <v>4207</v>
      </c>
      <c r="B951" s="434">
        <v>203285.64</v>
      </c>
      <c r="C951" s="428" t="s">
        <v>2272</v>
      </c>
      <c r="D951" s="498" t="s">
        <v>4208</v>
      </c>
      <c r="E951" s="488" t="s">
        <v>4209</v>
      </c>
    </row>
    <row r="952" spans="1:5">
      <c r="A952" s="437" t="s">
        <v>4210</v>
      </c>
      <c r="B952" s="434">
        <v>349606.53</v>
      </c>
      <c r="C952" s="428" t="s">
        <v>2039</v>
      </c>
      <c r="D952" s="498" t="s">
        <v>4211</v>
      </c>
      <c r="E952" s="488" t="s">
        <v>4212</v>
      </c>
    </row>
    <row r="953" spans="1:5">
      <c r="A953" s="437" t="s">
        <v>4213</v>
      </c>
      <c r="B953" s="434">
        <v>49635306.850000001</v>
      </c>
      <c r="C953" s="428" t="s">
        <v>2147</v>
      </c>
      <c r="D953" s="498" t="s">
        <v>4214</v>
      </c>
      <c r="E953" s="488" t="s">
        <v>4215</v>
      </c>
    </row>
    <row r="954" spans="1:5">
      <c r="A954" s="437" t="s">
        <v>4216</v>
      </c>
      <c r="B954" s="434">
        <v>41898511.060000002</v>
      </c>
      <c r="C954" s="428" t="s">
        <v>2147</v>
      </c>
      <c r="D954" s="498" t="s">
        <v>4217</v>
      </c>
      <c r="E954" s="488" t="s">
        <v>4218</v>
      </c>
    </row>
    <row r="955" spans="1:5">
      <c r="A955" s="437" t="s">
        <v>4219</v>
      </c>
      <c r="B955" s="434">
        <v>18695767.52</v>
      </c>
      <c r="C955" s="428" t="s">
        <v>2147</v>
      </c>
      <c r="D955" s="498" t="s">
        <v>4220</v>
      </c>
      <c r="E955" s="488" t="s">
        <v>4221</v>
      </c>
    </row>
    <row r="956" spans="1:5">
      <c r="A956" s="437" t="s">
        <v>4222</v>
      </c>
      <c r="B956" s="434">
        <v>991198.92</v>
      </c>
      <c r="C956" s="428" t="s">
        <v>2147</v>
      </c>
      <c r="D956" s="498" t="s">
        <v>4223</v>
      </c>
      <c r="E956" s="488" t="s">
        <v>4224</v>
      </c>
    </row>
    <row r="957" spans="1:5">
      <c r="A957" s="437" t="s">
        <v>4225</v>
      </c>
      <c r="B957" s="434">
        <v>139999.72</v>
      </c>
      <c r="C957" s="428" t="s">
        <v>2147</v>
      </c>
      <c r="D957" s="498" t="s">
        <v>4226</v>
      </c>
      <c r="E957" s="488" t="s">
        <v>4227</v>
      </c>
    </row>
    <row r="958" spans="1:5">
      <c r="A958" s="437" t="s">
        <v>4228</v>
      </c>
      <c r="B958" s="434">
        <v>1021383.97</v>
      </c>
      <c r="C958" s="428" t="s">
        <v>2147</v>
      </c>
      <c r="D958" s="498" t="s">
        <v>4229</v>
      </c>
      <c r="E958" s="488" t="s">
        <v>4230</v>
      </c>
    </row>
    <row r="959" spans="1:5">
      <c r="A959" s="437" t="s">
        <v>4231</v>
      </c>
      <c r="B959" s="434">
        <v>726474.93</v>
      </c>
      <c r="C959" s="428" t="s">
        <v>2147</v>
      </c>
      <c r="D959" s="498" t="s">
        <v>4232</v>
      </c>
      <c r="E959" s="488" t="s">
        <v>4233</v>
      </c>
    </row>
    <row r="960" spans="1:5">
      <c r="A960" s="437" t="s">
        <v>4234</v>
      </c>
      <c r="B960" s="434">
        <v>233000</v>
      </c>
      <c r="C960" s="428" t="s">
        <v>2039</v>
      </c>
      <c r="D960" s="498" t="s">
        <v>4235</v>
      </c>
      <c r="E960" s="488" t="s">
        <v>4236</v>
      </c>
    </row>
    <row r="961" spans="1:5">
      <c r="A961" s="437" t="s">
        <v>4237</v>
      </c>
      <c r="B961" s="434">
        <v>219971.59</v>
      </c>
      <c r="C961" s="428" t="s">
        <v>2039</v>
      </c>
      <c r="D961" s="498" t="s">
        <v>4238</v>
      </c>
      <c r="E961" s="488" t="s">
        <v>4239</v>
      </c>
    </row>
    <row r="962" spans="1:5">
      <c r="A962" s="437" t="s">
        <v>4240</v>
      </c>
      <c r="B962" s="434">
        <v>3403723.09</v>
      </c>
      <c r="C962" s="428" t="s">
        <v>2147</v>
      </c>
      <c r="D962" s="498" t="s">
        <v>4241</v>
      </c>
      <c r="E962" s="488" t="s">
        <v>4242</v>
      </c>
    </row>
    <row r="963" spans="1:5">
      <c r="A963" s="437" t="s">
        <v>4243</v>
      </c>
      <c r="B963" s="434">
        <v>765385.86</v>
      </c>
      <c r="C963" s="428" t="s">
        <v>2147</v>
      </c>
      <c r="D963" s="498" t="s">
        <v>4244</v>
      </c>
      <c r="E963" s="488" t="s">
        <v>4245</v>
      </c>
    </row>
    <row r="964" spans="1:5">
      <c r="A964" s="437" t="s">
        <v>4246</v>
      </c>
      <c r="B964" s="434">
        <v>779298.32</v>
      </c>
      <c r="C964" s="428" t="s">
        <v>2147</v>
      </c>
      <c r="D964" s="498" t="s">
        <v>4247</v>
      </c>
      <c r="E964" s="488" t="s">
        <v>4248</v>
      </c>
    </row>
    <row r="965" spans="1:5">
      <c r="A965" s="437" t="s">
        <v>4249</v>
      </c>
      <c r="B965" s="434">
        <v>803475.11</v>
      </c>
      <c r="C965" s="428" t="s">
        <v>2039</v>
      </c>
      <c r="D965" s="498" t="s">
        <v>4250</v>
      </c>
      <c r="E965" s="488" t="s">
        <v>4251</v>
      </c>
    </row>
    <row r="966" spans="1:5">
      <c r="A966" s="437" t="s">
        <v>4252</v>
      </c>
      <c r="B966" s="434">
        <v>810654.11</v>
      </c>
      <c r="C966" s="428" t="s">
        <v>2147</v>
      </c>
      <c r="D966" s="498" t="s">
        <v>4253</v>
      </c>
      <c r="E966" s="488" t="s">
        <v>4254</v>
      </c>
    </row>
    <row r="967" spans="1:5">
      <c r="A967" s="437" t="s">
        <v>4255</v>
      </c>
      <c r="B967" s="434">
        <v>763632.96</v>
      </c>
      <c r="C967" s="428" t="s">
        <v>2147</v>
      </c>
      <c r="D967" s="498" t="s">
        <v>4256</v>
      </c>
      <c r="E967" s="488" t="s">
        <v>4257</v>
      </c>
    </row>
    <row r="968" spans="1:5">
      <c r="A968" s="437" t="s">
        <v>4258</v>
      </c>
      <c r="B968" s="434">
        <v>766367.02</v>
      </c>
      <c r="C968" s="428" t="s">
        <v>2039</v>
      </c>
      <c r="D968" s="498" t="s">
        <v>4259</v>
      </c>
      <c r="E968" s="488" t="s">
        <v>4260</v>
      </c>
    </row>
    <row r="969" spans="1:5">
      <c r="A969" s="437" t="s">
        <v>4261</v>
      </c>
      <c r="B969" s="434">
        <v>779807.26</v>
      </c>
      <c r="C969" s="428" t="s">
        <v>2039</v>
      </c>
      <c r="D969" s="498" t="s">
        <v>4262</v>
      </c>
      <c r="E969" s="488" t="s">
        <v>4263</v>
      </c>
    </row>
    <row r="970" spans="1:5">
      <c r="A970" s="437" t="s">
        <v>4264</v>
      </c>
      <c r="B970" s="434">
        <v>713691.29</v>
      </c>
      <c r="C970" s="428" t="s">
        <v>2147</v>
      </c>
      <c r="D970" s="498" t="s">
        <v>4265</v>
      </c>
      <c r="E970" s="488" t="s">
        <v>4266</v>
      </c>
    </row>
    <row r="971" spans="1:5">
      <c r="A971" s="437" t="s">
        <v>4267</v>
      </c>
      <c r="B971" s="434">
        <v>268626.76</v>
      </c>
      <c r="C971" s="428" t="s">
        <v>2147</v>
      </c>
      <c r="D971" s="498" t="s">
        <v>4268</v>
      </c>
      <c r="E971" s="488" t="s">
        <v>4269</v>
      </c>
    </row>
    <row r="972" spans="1:5">
      <c r="A972" s="437" t="s">
        <v>4270</v>
      </c>
      <c r="B972" s="434">
        <v>192165.19</v>
      </c>
      <c r="C972" s="428" t="s">
        <v>2039</v>
      </c>
      <c r="D972" s="498" t="s">
        <v>4271</v>
      </c>
      <c r="E972" s="488" t="s">
        <v>4272</v>
      </c>
    </row>
    <row r="973" spans="1:5">
      <c r="A973" s="438" t="s">
        <v>4273</v>
      </c>
      <c r="B973" s="434">
        <v>0</v>
      </c>
      <c r="C973" s="428" t="s">
        <v>2272</v>
      </c>
      <c r="D973" s="498" t="s">
        <v>4274</v>
      </c>
      <c r="E973" s="488" t="s">
        <v>4275</v>
      </c>
    </row>
    <row r="974" spans="1:5">
      <c r="A974" s="437" t="s">
        <v>4276</v>
      </c>
      <c r="B974" s="434">
        <v>0</v>
      </c>
      <c r="C974" s="428" t="s">
        <v>2272</v>
      </c>
      <c r="D974" s="498" t="s">
        <v>4277</v>
      </c>
      <c r="E974" s="488" t="s">
        <v>4278</v>
      </c>
    </row>
    <row r="975" spans="1:5">
      <c r="A975" s="437" t="s">
        <v>4279</v>
      </c>
      <c r="B975" s="434">
        <v>0</v>
      </c>
      <c r="C975" s="428" t="s">
        <v>2272</v>
      </c>
      <c r="D975" s="498" t="s">
        <v>630</v>
      </c>
      <c r="E975" s="488" t="s">
        <v>4280</v>
      </c>
    </row>
    <row r="976" spans="1:5">
      <c r="A976" s="437" t="s">
        <v>4281</v>
      </c>
      <c r="B976" s="434">
        <v>140824.51</v>
      </c>
      <c r="C976" s="428" t="s">
        <v>2547</v>
      </c>
      <c r="D976" s="498" t="s">
        <v>4282</v>
      </c>
      <c r="E976" s="488" t="s">
        <v>4283</v>
      </c>
    </row>
    <row r="977" spans="1:5">
      <c r="A977" s="437" t="s">
        <v>4284</v>
      </c>
      <c r="B977" s="434">
        <v>743689.47</v>
      </c>
      <c r="C977" s="428" t="s">
        <v>2147</v>
      </c>
      <c r="D977" s="498" t="s">
        <v>4285</v>
      </c>
      <c r="E977" s="488" t="s">
        <v>4286</v>
      </c>
    </row>
    <row r="978" spans="1:5">
      <c r="A978" s="437" t="s">
        <v>4287</v>
      </c>
      <c r="B978" s="434">
        <v>133959.51999999999</v>
      </c>
      <c r="C978" s="428" t="s">
        <v>2547</v>
      </c>
      <c r="D978" s="498" t="s">
        <v>4288</v>
      </c>
      <c r="E978" s="488" t="s">
        <v>4289</v>
      </c>
    </row>
    <row r="979" spans="1:5">
      <c r="A979" s="437" t="s">
        <v>4290</v>
      </c>
      <c r="B979" s="434">
        <v>199992.44</v>
      </c>
      <c r="C979" s="428" t="s">
        <v>2547</v>
      </c>
      <c r="D979" s="498" t="s">
        <v>4291</v>
      </c>
      <c r="E979" s="488" t="s">
        <v>4292</v>
      </c>
    </row>
    <row r="980" spans="1:5">
      <c r="A980" s="437" t="s">
        <v>4293</v>
      </c>
      <c r="B980" s="434">
        <v>253965.99</v>
      </c>
      <c r="C980" s="428" t="s">
        <v>2547</v>
      </c>
      <c r="D980" s="498" t="s">
        <v>4294</v>
      </c>
      <c r="E980" s="488" t="s">
        <v>4295</v>
      </c>
    </row>
    <row r="981" spans="1:5">
      <c r="A981" s="437" t="s">
        <v>4296</v>
      </c>
      <c r="B981" s="434">
        <v>149999.89000000001</v>
      </c>
      <c r="C981" s="428" t="s">
        <v>2547</v>
      </c>
      <c r="D981" s="498" t="s">
        <v>4297</v>
      </c>
      <c r="E981" s="488" t="s">
        <v>4298</v>
      </c>
    </row>
    <row r="982" spans="1:5">
      <c r="A982" s="437" t="s">
        <v>4299</v>
      </c>
      <c r="B982" s="434">
        <v>0</v>
      </c>
      <c r="C982" s="428" t="s">
        <v>2272</v>
      </c>
      <c r="D982" s="498" t="s">
        <v>630</v>
      </c>
      <c r="E982" s="488" t="s">
        <v>4300</v>
      </c>
    </row>
    <row r="983" spans="1:5">
      <c r="A983" s="437" t="s">
        <v>4301</v>
      </c>
      <c r="B983" s="434">
        <v>124964.29</v>
      </c>
      <c r="C983" s="428" t="s">
        <v>2547</v>
      </c>
      <c r="D983" s="498" t="s">
        <v>4302</v>
      </c>
      <c r="E983" s="488" t="s">
        <v>4303</v>
      </c>
    </row>
    <row r="984" spans="1:5">
      <c r="A984" s="437" t="s">
        <v>4304</v>
      </c>
      <c r="B984" s="434">
        <v>0</v>
      </c>
      <c r="C984" s="428" t="s">
        <v>2272</v>
      </c>
      <c r="D984" s="498" t="s">
        <v>630</v>
      </c>
      <c r="E984" s="488" t="s">
        <v>4305</v>
      </c>
    </row>
    <row r="985" spans="1:5">
      <c r="A985" s="437" t="s">
        <v>4306</v>
      </c>
      <c r="B985" s="434">
        <v>197878.89</v>
      </c>
      <c r="C985" s="428" t="s">
        <v>2547</v>
      </c>
      <c r="D985" s="498" t="s">
        <v>4307</v>
      </c>
      <c r="E985" s="488" t="s">
        <v>4308</v>
      </c>
    </row>
    <row r="986" spans="1:5">
      <c r="A986" s="437" t="s">
        <v>4309</v>
      </c>
      <c r="B986" s="434">
        <v>0</v>
      </c>
      <c r="C986" s="428" t="s">
        <v>2272</v>
      </c>
      <c r="D986" s="498" t="s">
        <v>630</v>
      </c>
      <c r="E986" s="488" t="s">
        <v>4310</v>
      </c>
    </row>
    <row r="987" spans="1:5">
      <c r="A987" s="437" t="s">
        <v>4311</v>
      </c>
      <c r="B987" s="434">
        <v>101988.67</v>
      </c>
      <c r="C987" s="428" t="s">
        <v>2147</v>
      </c>
      <c r="D987" s="498" t="s">
        <v>4312</v>
      </c>
      <c r="E987" s="488" t="s">
        <v>4313</v>
      </c>
    </row>
    <row r="988" spans="1:5">
      <c r="A988" s="437" t="s">
        <v>4314</v>
      </c>
      <c r="B988" s="434">
        <v>0</v>
      </c>
      <c r="C988" s="428" t="s">
        <v>2272</v>
      </c>
      <c r="D988" s="498" t="s">
        <v>630</v>
      </c>
      <c r="E988" s="488" t="s">
        <v>4315</v>
      </c>
    </row>
    <row r="989" spans="1:5">
      <c r="A989" s="437" t="s">
        <v>4316</v>
      </c>
      <c r="B989" s="434">
        <v>76270.759999999995</v>
      </c>
      <c r="C989" s="428" t="s">
        <v>2547</v>
      </c>
      <c r="D989" s="498" t="s">
        <v>4317</v>
      </c>
      <c r="E989" s="488" t="s">
        <v>4318</v>
      </c>
    </row>
    <row r="990" spans="1:5">
      <c r="A990" s="437" t="s">
        <v>4319</v>
      </c>
      <c r="B990" s="434">
        <v>314958.46999999997</v>
      </c>
      <c r="C990" s="428" t="s">
        <v>2547</v>
      </c>
      <c r="D990" s="498" t="s">
        <v>4320</v>
      </c>
      <c r="E990" s="488" t="s">
        <v>4321</v>
      </c>
    </row>
    <row r="991" spans="1:5">
      <c r="A991" s="437" t="s">
        <v>4322</v>
      </c>
      <c r="B991" s="434">
        <v>0</v>
      </c>
      <c r="C991" s="428" t="s">
        <v>2272</v>
      </c>
      <c r="D991" s="498" t="s">
        <v>630</v>
      </c>
      <c r="E991" s="488" t="s">
        <v>4323</v>
      </c>
    </row>
    <row r="992" spans="1:5">
      <c r="A992" s="437" t="s">
        <v>4324</v>
      </c>
      <c r="B992" s="434">
        <v>65071.35</v>
      </c>
      <c r="C992" s="428" t="s">
        <v>2147</v>
      </c>
      <c r="D992" s="498" t="s">
        <v>4325</v>
      </c>
      <c r="E992" s="488" t="s">
        <v>4326</v>
      </c>
    </row>
    <row r="993" spans="1:5">
      <c r="A993" s="437" t="s">
        <v>4327</v>
      </c>
      <c r="B993" s="434">
        <v>82209.73</v>
      </c>
      <c r="C993" s="428" t="s">
        <v>2547</v>
      </c>
      <c r="D993" s="498" t="s">
        <v>4328</v>
      </c>
      <c r="E993" s="488" t="s">
        <v>4329</v>
      </c>
    </row>
    <row r="994" spans="1:5">
      <c r="A994" s="437" t="s">
        <v>4330</v>
      </c>
      <c r="B994" s="434">
        <v>184363.29</v>
      </c>
      <c r="C994" s="428" t="s">
        <v>2147</v>
      </c>
      <c r="D994" s="498" t="s">
        <v>4331</v>
      </c>
      <c r="E994" s="488" t="s">
        <v>4332</v>
      </c>
    </row>
    <row r="995" spans="1:5">
      <c r="A995" s="437" t="s">
        <v>4333</v>
      </c>
      <c r="B995" s="434">
        <v>333805.76</v>
      </c>
      <c r="C995" s="428" t="s">
        <v>2547</v>
      </c>
      <c r="D995" s="498" t="s">
        <v>4334</v>
      </c>
      <c r="E995" s="488" t="s">
        <v>4335</v>
      </c>
    </row>
    <row r="996" spans="1:5">
      <c r="A996" s="437" t="s">
        <v>4336</v>
      </c>
      <c r="B996" s="434">
        <v>478542.88</v>
      </c>
      <c r="C996" s="428" t="s">
        <v>2296</v>
      </c>
      <c r="D996" s="498" t="s">
        <v>4337</v>
      </c>
      <c r="E996" s="488" t="s">
        <v>4338</v>
      </c>
    </row>
    <row r="997" spans="1:5">
      <c r="A997" s="437" t="s">
        <v>4339</v>
      </c>
      <c r="B997" s="434">
        <v>647999.07999999996</v>
      </c>
      <c r="C997" s="428" t="s">
        <v>2147</v>
      </c>
      <c r="D997" s="498" t="s">
        <v>4340</v>
      </c>
      <c r="E997" s="488" t="s">
        <v>4341</v>
      </c>
    </row>
    <row r="998" spans="1:5">
      <c r="A998" s="438" t="s">
        <v>4342</v>
      </c>
      <c r="B998" s="434">
        <v>0</v>
      </c>
      <c r="C998" s="428" t="s">
        <v>2272</v>
      </c>
      <c r="D998" s="498" t="s">
        <v>4343</v>
      </c>
      <c r="E998" s="488" t="s">
        <v>4344</v>
      </c>
    </row>
    <row r="999" spans="1:5">
      <c r="A999" s="437" t="s">
        <v>4345</v>
      </c>
      <c r="B999" s="434">
        <v>2724355.17</v>
      </c>
      <c r="C999" s="428" t="s">
        <v>2039</v>
      </c>
      <c r="D999" s="498" t="s">
        <v>4346</v>
      </c>
      <c r="E999" s="488" t="s">
        <v>4347</v>
      </c>
    </row>
    <row r="1000" spans="1:5">
      <c r="A1000" s="437" t="s">
        <v>4348</v>
      </c>
      <c r="B1000" s="434">
        <v>249021.87</v>
      </c>
      <c r="C1000" s="428" t="s">
        <v>2039</v>
      </c>
      <c r="D1000" s="498" t="s">
        <v>4349</v>
      </c>
      <c r="E1000" s="488" t="s">
        <v>4350</v>
      </c>
    </row>
    <row r="1001" spans="1:5">
      <c r="A1001" s="438" t="s">
        <v>4351</v>
      </c>
      <c r="B1001" s="434">
        <v>0</v>
      </c>
      <c r="C1001" s="428" t="s">
        <v>2272</v>
      </c>
      <c r="D1001" s="498" t="s">
        <v>630</v>
      </c>
      <c r="E1001" s="488" t="s">
        <v>4352</v>
      </c>
    </row>
    <row r="1002" spans="1:5">
      <c r="A1002" s="437" t="s">
        <v>4353</v>
      </c>
      <c r="B1002" s="434">
        <v>228638.18</v>
      </c>
      <c r="C1002" s="428" t="s">
        <v>2039</v>
      </c>
      <c r="D1002" s="498" t="s">
        <v>4354</v>
      </c>
      <c r="E1002" s="488" t="s">
        <v>4355</v>
      </c>
    </row>
    <row r="1003" spans="1:5">
      <c r="A1003" s="438" t="s">
        <v>4356</v>
      </c>
      <c r="B1003" s="434">
        <v>0</v>
      </c>
      <c r="C1003" s="428" t="s">
        <v>2272</v>
      </c>
      <c r="D1003" s="498" t="s">
        <v>630</v>
      </c>
      <c r="E1003" s="488" t="s">
        <v>4357</v>
      </c>
    </row>
    <row r="1004" spans="1:5">
      <c r="A1004" s="437" t="s">
        <v>4358</v>
      </c>
      <c r="B1004" s="434">
        <v>218627.08</v>
      </c>
      <c r="C1004" s="428" t="s">
        <v>2039</v>
      </c>
      <c r="D1004" s="498" t="s">
        <v>4359</v>
      </c>
      <c r="E1004" s="488" t="s">
        <v>4360</v>
      </c>
    </row>
    <row r="1005" spans="1:5">
      <c r="A1005" s="437" t="s">
        <v>4361</v>
      </c>
      <c r="B1005" s="434">
        <v>123870.58</v>
      </c>
      <c r="C1005" s="428" t="s">
        <v>2039</v>
      </c>
      <c r="D1005" s="498" t="s">
        <v>4362</v>
      </c>
      <c r="E1005" s="488" t="s">
        <v>4363</v>
      </c>
    </row>
    <row r="1006" spans="1:5">
      <c r="A1006" s="437" t="s">
        <v>4364</v>
      </c>
      <c r="B1006" s="434">
        <v>160971.35999999999</v>
      </c>
      <c r="C1006" s="428" t="s">
        <v>2039</v>
      </c>
      <c r="D1006" s="498" t="s">
        <v>4365</v>
      </c>
      <c r="E1006" s="488" t="s">
        <v>4366</v>
      </c>
    </row>
    <row r="1007" spans="1:5">
      <c r="A1007" s="437" t="s">
        <v>4367</v>
      </c>
      <c r="B1007" s="434">
        <v>121242.38</v>
      </c>
      <c r="C1007" s="428" t="s">
        <v>2039</v>
      </c>
      <c r="D1007" s="498" t="s">
        <v>4368</v>
      </c>
      <c r="E1007" s="488" t="s">
        <v>4369</v>
      </c>
    </row>
    <row r="1008" spans="1:5">
      <c r="A1008" s="437" t="s">
        <v>4370</v>
      </c>
      <c r="B1008" s="434">
        <v>233877.85</v>
      </c>
      <c r="C1008" s="428" t="s">
        <v>2039</v>
      </c>
      <c r="D1008" s="498" t="s">
        <v>4371</v>
      </c>
      <c r="E1008" s="488" t="s">
        <v>4372</v>
      </c>
    </row>
    <row r="1009" spans="1:5" ht="20.399999999999999">
      <c r="A1009" s="438" t="s">
        <v>4373</v>
      </c>
      <c r="B1009" s="434">
        <v>133612.38</v>
      </c>
      <c r="C1009" s="428" t="s">
        <v>2039</v>
      </c>
      <c r="D1009" s="498" t="s">
        <v>4374</v>
      </c>
      <c r="E1009" s="488" t="s">
        <v>4375</v>
      </c>
    </row>
    <row r="1010" spans="1:5" ht="20.399999999999999">
      <c r="A1010" s="438" t="s">
        <v>4376</v>
      </c>
      <c r="B1010" s="434">
        <v>0</v>
      </c>
      <c r="C1010" s="428" t="s">
        <v>2272</v>
      </c>
      <c r="D1010" s="498" t="s">
        <v>4377</v>
      </c>
      <c r="E1010" s="488" t="s">
        <v>4378</v>
      </c>
    </row>
    <row r="1011" spans="1:5" ht="20.399999999999999">
      <c r="A1011" s="438" t="s">
        <v>4379</v>
      </c>
      <c r="B1011" s="434">
        <v>0</v>
      </c>
      <c r="C1011" s="428" t="s">
        <v>2272</v>
      </c>
      <c r="D1011" s="498" t="s">
        <v>4380</v>
      </c>
      <c r="E1011" s="488" t="s">
        <v>4381</v>
      </c>
    </row>
    <row r="1012" spans="1:5" ht="20.399999999999999">
      <c r="A1012" s="438" t="s">
        <v>4382</v>
      </c>
      <c r="B1012" s="434">
        <v>216410.23</v>
      </c>
      <c r="C1012" s="428" t="s">
        <v>2039</v>
      </c>
      <c r="D1012" s="498" t="s">
        <v>4383</v>
      </c>
      <c r="E1012" s="488" t="s">
        <v>4384</v>
      </c>
    </row>
    <row r="1013" spans="1:5" ht="20.399999999999999">
      <c r="A1013" s="438" t="s">
        <v>4385</v>
      </c>
      <c r="B1013" s="434">
        <v>129553.74</v>
      </c>
      <c r="C1013" s="428" t="s">
        <v>2039</v>
      </c>
      <c r="D1013" s="498" t="s">
        <v>4386</v>
      </c>
      <c r="E1013" s="488" t="s">
        <v>4387</v>
      </c>
    </row>
    <row r="1014" spans="1:5" ht="20.399999999999999">
      <c r="A1014" s="438" t="s">
        <v>4388</v>
      </c>
      <c r="B1014" s="434">
        <v>0</v>
      </c>
      <c r="C1014" s="428" t="s">
        <v>2272</v>
      </c>
      <c r="D1014" s="498" t="s">
        <v>4389</v>
      </c>
      <c r="E1014" s="488" t="s">
        <v>4390</v>
      </c>
    </row>
    <row r="1015" spans="1:5">
      <c r="A1015" s="437" t="s">
        <v>4391</v>
      </c>
      <c r="B1015" s="434">
        <v>215363.07</v>
      </c>
      <c r="C1015" s="428" t="s">
        <v>2039</v>
      </c>
      <c r="D1015" s="498" t="s">
        <v>4392</v>
      </c>
      <c r="E1015" s="488" t="s">
        <v>4393</v>
      </c>
    </row>
    <row r="1016" spans="1:5">
      <c r="A1016" s="437" t="s">
        <v>4394</v>
      </c>
      <c r="B1016" s="434">
        <v>271811.05</v>
      </c>
      <c r="C1016" s="428" t="s">
        <v>2039</v>
      </c>
      <c r="D1016" s="498" t="s">
        <v>4395</v>
      </c>
      <c r="E1016" s="488" t="s">
        <v>4396</v>
      </c>
    </row>
    <row r="1017" spans="1:5">
      <c r="A1017" s="437" t="s">
        <v>4397</v>
      </c>
      <c r="B1017" s="434">
        <v>269779.12</v>
      </c>
      <c r="C1017" s="428" t="s">
        <v>2039</v>
      </c>
      <c r="D1017" s="498" t="s">
        <v>4398</v>
      </c>
      <c r="E1017" s="488" t="s">
        <v>4399</v>
      </c>
    </row>
    <row r="1018" spans="1:5">
      <c r="A1018" s="437" t="s">
        <v>4400</v>
      </c>
      <c r="B1018" s="434">
        <v>298200.21000000002</v>
      </c>
      <c r="C1018" s="428" t="s">
        <v>2039</v>
      </c>
      <c r="D1018" s="498" t="s">
        <v>4401</v>
      </c>
      <c r="E1018" s="488" t="s">
        <v>4402</v>
      </c>
    </row>
    <row r="1019" spans="1:5">
      <c r="A1019" s="437" t="s">
        <v>4403</v>
      </c>
      <c r="B1019" s="434">
        <v>0</v>
      </c>
      <c r="C1019" s="428" t="s">
        <v>2296</v>
      </c>
      <c r="D1019" s="498" t="s">
        <v>4404</v>
      </c>
      <c r="E1019" s="488" t="s">
        <v>3815</v>
      </c>
    </row>
    <row r="1020" spans="1:5">
      <c r="A1020" s="437" t="s">
        <v>4405</v>
      </c>
      <c r="B1020" s="434">
        <v>702499.75</v>
      </c>
      <c r="C1020" s="428" t="s">
        <v>2039</v>
      </c>
      <c r="D1020" s="498" t="s">
        <v>4406</v>
      </c>
      <c r="E1020" s="488" t="s">
        <v>4407</v>
      </c>
    </row>
    <row r="1021" spans="1:5">
      <c r="A1021" s="437" t="s">
        <v>4408</v>
      </c>
      <c r="B1021" s="434">
        <v>600194.26</v>
      </c>
      <c r="C1021" s="428" t="s">
        <v>2147</v>
      </c>
      <c r="D1021" s="498" t="s">
        <v>4409</v>
      </c>
      <c r="E1021" s="488" t="s">
        <v>4410</v>
      </c>
    </row>
    <row r="1022" spans="1:5">
      <c r="A1022" s="437" t="s">
        <v>4411</v>
      </c>
      <c r="B1022" s="434">
        <v>663400.15</v>
      </c>
      <c r="C1022" s="428" t="s">
        <v>2147</v>
      </c>
      <c r="D1022" s="498" t="s">
        <v>4412</v>
      </c>
      <c r="E1022" s="488" t="s">
        <v>4413</v>
      </c>
    </row>
    <row r="1023" spans="1:5">
      <c r="A1023" s="437" t="s">
        <v>4414</v>
      </c>
      <c r="B1023" s="434">
        <v>697868.73</v>
      </c>
      <c r="C1023" s="428" t="s">
        <v>2039</v>
      </c>
      <c r="D1023" s="498" t="s">
        <v>4415</v>
      </c>
      <c r="E1023" s="488" t="s">
        <v>4416</v>
      </c>
    </row>
    <row r="1024" spans="1:5">
      <c r="A1024" s="437" t="s">
        <v>4417</v>
      </c>
      <c r="B1024" s="434">
        <v>701500.45</v>
      </c>
      <c r="C1024" s="428" t="s">
        <v>2296</v>
      </c>
      <c r="D1024" s="498" t="s">
        <v>4418</v>
      </c>
      <c r="E1024" s="488" t="s">
        <v>4419</v>
      </c>
    </row>
    <row r="1025" spans="1:5">
      <c r="A1025" s="437" t="s">
        <v>4420</v>
      </c>
      <c r="B1025" s="434">
        <v>716541</v>
      </c>
      <c r="C1025" s="428" t="s">
        <v>2147</v>
      </c>
      <c r="D1025" s="498" t="s">
        <v>4421</v>
      </c>
      <c r="E1025" s="488" t="s">
        <v>4422</v>
      </c>
    </row>
    <row r="1026" spans="1:5">
      <c r="A1026" s="437" t="s">
        <v>4423</v>
      </c>
      <c r="B1026" s="434">
        <v>209840.16</v>
      </c>
      <c r="C1026" s="428" t="s">
        <v>2039</v>
      </c>
      <c r="D1026" s="498" t="s">
        <v>4424</v>
      </c>
      <c r="E1026" s="488" t="s">
        <v>4425</v>
      </c>
    </row>
    <row r="1027" spans="1:5">
      <c r="A1027" s="437" t="s">
        <v>4426</v>
      </c>
      <c r="B1027" s="434">
        <v>320371.14</v>
      </c>
      <c r="C1027" s="428" t="s">
        <v>2039</v>
      </c>
      <c r="D1027" s="498" t="s">
        <v>4427</v>
      </c>
      <c r="E1027" s="488" t="s">
        <v>4428</v>
      </c>
    </row>
    <row r="1028" spans="1:5">
      <c r="A1028" s="437" t="s">
        <v>4429</v>
      </c>
      <c r="B1028" s="434">
        <v>70240.38</v>
      </c>
      <c r="C1028" s="428" t="s">
        <v>2039</v>
      </c>
      <c r="D1028" s="498" t="s">
        <v>4430</v>
      </c>
      <c r="E1028" s="488" t="s">
        <v>4431</v>
      </c>
    </row>
    <row r="1029" spans="1:5">
      <c r="A1029" s="437" t="s">
        <v>4432</v>
      </c>
      <c r="B1029" s="434">
        <v>121152.54</v>
      </c>
      <c r="C1029" s="428" t="s">
        <v>2039</v>
      </c>
      <c r="D1029" s="498" t="s">
        <v>4433</v>
      </c>
      <c r="E1029" s="488" t="s">
        <v>4434</v>
      </c>
    </row>
    <row r="1030" spans="1:5">
      <c r="A1030" s="437" t="s">
        <v>4435</v>
      </c>
      <c r="B1030" s="434">
        <v>104998.34</v>
      </c>
      <c r="C1030" s="428" t="s">
        <v>2039</v>
      </c>
      <c r="D1030" s="498" t="s">
        <v>4436</v>
      </c>
      <c r="E1030" s="488" t="s">
        <v>4437</v>
      </c>
    </row>
    <row r="1031" spans="1:5">
      <c r="A1031" s="437" t="s">
        <v>4438</v>
      </c>
      <c r="B1031" s="434">
        <v>6263893.4400000004</v>
      </c>
      <c r="C1031" s="428" t="s">
        <v>2147</v>
      </c>
      <c r="D1031" s="498" t="s">
        <v>4439</v>
      </c>
      <c r="E1031" s="488" t="s">
        <v>4440</v>
      </c>
    </row>
    <row r="1032" spans="1:5">
      <c r="A1032" s="437" t="s">
        <v>4441</v>
      </c>
      <c r="B1032" s="434">
        <v>311432.43</v>
      </c>
      <c r="C1032" s="428" t="s">
        <v>2147</v>
      </c>
      <c r="D1032" s="498" t="s">
        <v>4442</v>
      </c>
      <c r="E1032" s="488" t="s">
        <v>4443</v>
      </c>
    </row>
    <row r="1033" spans="1:5">
      <c r="A1033" s="438" t="s">
        <v>4444</v>
      </c>
      <c r="B1033" s="434">
        <v>0</v>
      </c>
      <c r="C1033" s="428" t="s">
        <v>2272</v>
      </c>
      <c r="D1033" s="498" t="s">
        <v>4445</v>
      </c>
      <c r="E1033" s="488" t="s">
        <v>4446</v>
      </c>
    </row>
    <row r="1034" spans="1:5">
      <c r="A1034" s="437" t="s">
        <v>4447</v>
      </c>
      <c r="B1034" s="434">
        <v>0</v>
      </c>
      <c r="C1034" s="428" t="s">
        <v>2296</v>
      </c>
      <c r="D1034" s="498" t="s">
        <v>4404</v>
      </c>
      <c r="E1034" s="488" t="s">
        <v>3817</v>
      </c>
    </row>
    <row r="1035" spans="1:5">
      <c r="A1035" s="437" t="s">
        <v>4448</v>
      </c>
      <c r="B1035" s="434">
        <v>399975.82</v>
      </c>
      <c r="C1035" s="428" t="s">
        <v>2039</v>
      </c>
      <c r="D1035" s="498" t="s">
        <v>4449</v>
      </c>
      <c r="E1035" s="488" t="s">
        <v>4450</v>
      </c>
    </row>
    <row r="1036" spans="1:5">
      <c r="A1036" s="437" t="s">
        <v>4451</v>
      </c>
      <c r="B1036" s="434">
        <v>391654.63</v>
      </c>
      <c r="C1036" s="428" t="s">
        <v>2147</v>
      </c>
      <c r="D1036" s="498" t="s">
        <v>4452</v>
      </c>
      <c r="E1036" s="488" t="s">
        <v>4453</v>
      </c>
    </row>
    <row r="1037" spans="1:5">
      <c r="A1037" s="440" t="s">
        <v>4454</v>
      </c>
      <c r="B1037" s="434">
        <v>0</v>
      </c>
      <c r="C1037" s="428" t="s">
        <v>2296</v>
      </c>
      <c r="D1037" s="500" t="s">
        <v>4455</v>
      </c>
      <c r="E1037" s="488" t="s">
        <v>4456</v>
      </c>
    </row>
    <row r="1038" spans="1:5">
      <c r="A1038" s="437" t="s">
        <v>4457</v>
      </c>
      <c r="B1038" s="434">
        <v>0</v>
      </c>
      <c r="C1038" s="428" t="s">
        <v>2272</v>
      </c>
      <c r="D1038" s="498" t="s">
        <v>4458</v>
      </c>
      <c r="E1038" s="488" t="s">
        <v>4459</v>
      </c>
    </row>
    <row r="1039" spans="1:5">
      <c r="A1039" s="437" t="s">
        <v>4460</v>
      </c>
      <c r="B1039" s="434">
        <v>276284.28000000003</v>
      </c>
      <c r="C1039" s="428" t="s">
        <v>2039</v>
      </c>
      <c r="D1039" s="498" t="s">
        <v>4461</v>
      </c>
      <c r="E1039" s="488" t="s">
        <v>4462</v>
      </c>
    </row>
    <row r="1040" spans="1:5">
      <c r="A1040" s="437" t="s">
        <v>4463</v>
      </c>
      <c r="B1040" s="434">
        <v>389686.09</v>
      </c>
      <c r="C1040" s="428" t="s">
        <v>2039</v>
      </c>
      <c r="D1040" s="498" t="s">
        <v>4464</v>
      </c>
      <c r="E1040" s="488" t="s">
        <v>4465</v>
      </c>
    </row>
    <row r="1041" spans="1:5">
      <c r="A1041" s="437" t="s">
        <v>4466</v>
      </c>
      <c r="B1041" s="434">
        <v>280893.78999999998</v>
      </c>
      <c r="C1041" s="428" t="s">
        <v>2039</v>
      </c>
      <c r="D1041" s="498" t="s">
        <v>4467</v>
      </c>
      <c r="E1041" s="488" t="s">
        <v>4468</v>
      </c>
    </row>
    <row r="1042" spans="1:5">
      <c r="A1042" s="437" t="s">
        <v>4469</v>
      </c>
      <c r="B1042" s="434">
        <v>229911.79</v>
      </c>
      <c r="C1042" s="428" t="s">
        <v>2039</v>
      </c>
      <c r="D1042" s="498" t="s">
        <v>4470</v>
      </c>
      <c r="E1042" s="488" t="s">
        <v>4471</v>
      </c>
    </row>
    <row r="1043" spans="1:5">
      <c r="A1043" s="437" t="s">
        <v>4472</v>
      </c>
      <c r="B1043" s="434">
        <v>119976.95</v>
      </c>
      <c r="C1043" s="428" t="s">
        <v>2039</v>
      </c>
      <c r="D1043" s="498" t="s">
        <v>4473</v>
      </c>
      <c r="E1043" s="488" t="s">
        <v>4474</v>
      </c>
    </row>
    <row r="1044" spans="1:5">
      <c r="A1044" s="437" t="s">
        <v>4475</v>
      </c>
      <c r="B1044" s="434">
        <v>0</v>
      </c>
      <c r="C1044" s="428" t="s">
        <v>2272</v>
      </c>
      <c r="D1044" s="498" t="s">
        <v>4476</v>
      </c>
      <c r="E1044" s="488" t="s">
        <v>4477</v>
      </c>
    </row>
    <row r="1045" spans="1:5">
      <c r="A1045" s="437" t="s">
        <v>4478</v>
      </c>
      <c r="B1045" s="434">
        <v>0</v>
      </c>
      <c r="C1045" s="428" t="s">
        <v>2272</v>
      </c>
      <c r="D1045" s="498" t="s">
        <v>4479</v>
      </c>
      <c r="E1045" s="488" t="s">
        <v>4480</v>
      </c>
    </row>
    <row r="1046" spans="1:5">
      <c r="A1046" s="440" t="s">
        <v>4481</v>
      </c>
      <c r="B1046" s="434">
        <v>0</v>
      </c>
      <c r="C1046" s="428" t="s">
        <v>2296</v>
      </c>
      <c r="D1046" s="500" t="s">
        <v>4482</v>
      </c>
      <c r="E1046" s="488" t="s">
        <v>4483</v>
      </c>
    </row>
    <row r="1047" spans="1:5">
      <c r="A1047" s="437" t="s">
        <v>4484</v>
      </c>
      <c r="B1047" s="434">
        <v>0</v>
      </c>
      <c r="C1047" s="428" t="s">
        <v>2272</v>
      </c>
      <c r="D1047" s="498" t="s">
        <v>4485</v>
      </c>
      <c r="E1047" s="488" t="s">
        <v>4486</v>
      </c>
    </row>
    <row r="1048" spans="1:5">
      <c r="A1048" s="440" t="s">
        <v>4487</v>
      </c>
      <c r="B1048" s="434">
        <v>0</v>
      </c>
      <c r="C1048" s="428" t="s">
        <v>2296</v>
      </c>
      <c r="D1048" s="500" t="s">
        <v>4488</v>
      </c>
      <c r="E1048" s="488" t="s">
        <v>4489</v>
      </c>
    </row>
    <row r="1049" spans="1:5">
      <c r="A1049" s="437" t="s">
        <v>4490</v>
      </c>
      <c r="B1049" s="434">
        <v>0</v>
      </c>
      <c r="C1049" s="428" t="s">
        <v>2296</v>
      </c>
      <c r="D1049" s="498" t="s">
        <v>4491</v>
      </c>
      <c r="E1049" s="488" t="s">
        <v>4492</v>
      </c>
    </row>
    <row r="1050" spans="1:5">
      <c r="A1050" s="437" t="s">
        <v>4493</v>
      </c>
      <c r="B1050" s="434">
        <v>0</v>
      </c>
      <c r="C1050" s="428" t="s">
        <v>2296</v>
      </c>
      <c r="D1050" s="498" t="s">
        <v>4494</v>
      </c>
      <c r="E1050" s="488" t="s">
        <v>4495</v>
      </c>
    </row>
    <row r="1051" spans="1:5">
      <c r="A1051" s="437" t="s">
        <v>4496</v>
      </c>
      <c r="B1051" s="434">
        <v>395323.86</v>
      </c>
      <c r="C1051" s="428" t="s">
        <v>2039</v>
      </c>
      <c r="D1051" s="498" t="s">
        <v>4497</v>
      </c>
      <c r="E1051" s="488" t="s">
        <v>4498</v>
      </c>
    </row>
    <row r="1052" spans="1:5">
      <c r="A1052" s="437" t="s">
        <v>4499</v>
      </c>
      <c r="B1052" s="434">
        <v>797621.19</v>
      </c>
      <c r="C1052" s="428" t="s">
        <v>2039</v>
      </c>
      <c r="D1052" s="498" t="s">
        <v>4500</v>
      </c>
      <c r="E1052" s="488" t="s">
        <v>4501</v>
      </c>
    </row>
    <row r="1053" spans="1:5">
      <c r="A1053" s="437" t="s">
        <v>4502</v>
      </c>
      <c r="B1053" s="434">
        <v>0</v>
      </c>
      <c r="C1053" s="428" t="s">
        <v>2296</v>
      </c>
      <c r="D1053" s="498" t="s">
        <v>4503</v>
      </c>
      <c r="E1053" s="488" t="s">
        <v>4504</v>
      </c>
    </row>
    <row r="1054" spans="1:5">
      <c r="A1054" s="437" t="s">
        <v>4505</v>
      </c>
      <c r="B1054" s="434">
        <v>0</v>
      </c>
      <c r="C1054" s="428" t="s">
        <v>2296</v>
      </c>
      <c r="D1054" s="498" t="s">
        <v>4503</v>
      </c>
      <c r="E1054" s="488" t="s">
        <v>4506</v>
      </c>
    </row>
    <row r="1055" spans="1:5">
      <c r="A1055" s="437" t="s">
        <v>4507</v>
      </c>
      <c r="B1055" s="434">
        <v>0</v>
      </c>
      <c r="C1055" s="428" t="s">
        <v>2296</v>
      </c>
      <c r="D1055" s="498" t="s">
        <v>4503</v>
      </c>
      <c r="E1055" s="488" t="s">
        <v>4508</v>
      </c>
    </row>
    <row r="1056" spans="1:5">
      <c r="A1056" s="440" t="s">
        <v>4509</v>
      </c>
      <c r="B1056" s="434">
        <v>0</v>
      </c>
      <c r="C1056" s="428" t="s">
        <v>2272</v>
      </c>
      <c r="D1056" s="500" t="s">
        <v>4510</v>
      </c>
      <c r="E1056" s="488" t="s">
        <v>4511</v>
      </c>
    </row>
    <row r="1057" spans="1:5">
      <c r="A1057" s="437" t="s">
        <v>4512</v>
      </c>
      <c r="B1057" s="434">
        <v>199985.75</v>
      </c>
      <c r="C1057" s="428" t="s">
        <v>2147</v>
      </c>
      <c r="D1057" s="498" t="s">
        <v>4513</v>
      </c>
      <c r="E1057" s="488" t="s">
        <v>4514</v>
      </c>
    </row>
    <row r="1058" spans="1:5">
      <c r="A1058" s="437" t="s">
        <v>4515</v>
      </c>
      <c r="B1058" s="434">
        <v>416774.06</v>
      </c>
      <c r="C1058" s="428" t="s">
        <v>2147</v>
      </c>
      <c r="D1058" s="498" t="s">
        <v>4516</v>
      </c>
      <c r="E1058" s="488" t="s">
        <v>4517</v>
      </c>
    </row>
    <row r="1059" spans="1:5">
      <c r="A1059" s="437" t="s">
        <v>4518</v>
      </c>
      <c r="B1059" s="434">
        <v>199995.98</v>
      </c>
      <c r="C1059" s="428" t="s">
        <v>2039</v>
      </c>
      <c r="D1059" s="498" t="s">
        <v>4519</v>
      </c>
      <c r="E1059" s="488" t="s">
        <v>4520</v>
      </c>
    </row>
    <row r="1060" spans="1:5">
      <c r="A1060" s="437" t="s">
        <v>4521</v>
      </c>
      <c r="B1060" s="434">
        <v>126282.21</v>
      </c>
      <c r="C1060" s="428" t="s">
        <v>2039</v>
      </c>
      <c r="D1060" s="498" t="s">
        <v>4522</v>
      </c>
      <c r="E1060" s="488" t="s">
        <v>4523</v>
      </c>
    </row>
    <row r="1061" spans="1:5">
      <c r="A1061" s="437" t="s">
        <v>4524</v>
      </c>
      <c r="B1061" s="434">
        <v>260961.89</v>
      </c>
      <c r="C1061" s="428" t="s">
        <v>2039</v>
      </c>
      <c r="D1061" s="498" t="s">
        <v>4525</v>
      </c>
      <c r="E1061" s="488" t="s">
        <v>4526</v>
      </c>
    </row>
    <row r="1062" spans="1:5">
      <c r="A1062" s="437" t="s">
        <v>4527</v>
      </c>
      <c r="B1062" s="434">
        <v>363230.07</v>
      </c>
      <c r="C1062" s="428" t="s">
        <v>2039</v>
      </c>
      <c r="D1062" s="498" t="s">
        <v>4528</v>
      </c>
      <c r="E1062" s="488" t="s">
        <v>4529</v>
      </c>
    </row>
    <row r="1063" spans="1:5">
      <c r="A1063" s="437" t="s">
        <v>4530</v>
      </c>
      <c r="B1063" s="434">
        <v>0</v>
      </c>
      <c r="C1063" s="428" t="s">
        <v>2272</v>
      </c>
      <c r="D1063" s="498" t="s">
        <v>4531</v>
      </c>
      <c r="E1063" s="488" t="s">
        <v>4532</v>
      </c>
    </row>
    <row r="1064" spans="1:5">
      <c r="A1064" s="437" t="s">
        <v>4533</v>
      </c>
      <c r="B1064" s="434">
        <v>530032.42000000004</v>
      </c>
      <c r="C1064" s="428" t="s">
        <v>2039</v>
      </c>
      <c r="D1064" s="498" t="s">
        <v>4534</v>
      </c>
      <c r="E1064" s="488" t="s">
        <v>4535</v>
      </c>
    </row>
    <row r="1065" spans="1:5">
      <c r="A1065" s="437" t="s">
        <v>4536</v>
      </c>
      <c r="B1065" s="434">
        <v>358618.89</v>
      </c>
      <c r="C1065" s="428" t="s">
        <v>2147</v>
      </c>
      <c r="D1065" s="498" t="s">
        <v>4537</v>
      </c>
      <c r="E1065" s="488" t="s">
        <v>4538</v>
      </c>
    </row>
    <row r="1066" spans="1:5">
      <c r="A1066" s="437" t="s">
        <v>4539</v>
      </c>
      <c r="B1066" s="434">
        <v>71680.649999999994</v>
      </c>
      <c r="C1066" s="428" t="s">
        <v>2039</v>
      </c>
      <c r="D1066" s="498" t="s">
        <v>4540</v>
      </c>
      <c r="E1066" s="488" t="s">
        <v>4541</v>
      </c>
    </row>
    <row r="1067" spans="1:5">
      <c r="A1067" s="437" t="s">
        <v>4542</v>
      </c>
      <c r="B1067" s="434">
        <v>559968.62</v>
      </c>
      <c r="C1067" s="428" t="s">
        <v>2039</v>
      </c>
      <c r="D1067" s="498" t="s">
        <v>4543</v>
      </c>
      <c r="E1067" s="488" t="s">
        <v>4544</v>
      </c>
    </row>
    <row r="1068" spans="1:5" ht="20.399999999999999">
      <c r="A1068" s="438" t="s">
        <v>4545</v>
      </c>
      <c r="B1068" s="434">
        <v>244929.5</v>
      </c>
      <c r="C1068" s="428" t="s">
        <v>2039</v>
      </c>
      <c r="D1068" s="498" t="s">
        <v>4546</v>
      </c>
      <c r="E1068" s="488" t="s">
        <v>4547</v>
      </c>
    </row>
    <row r="1069" spans="1:5">
      <c r="A1069" s="437" t="s">
        <v>4548</v>
      </c>
      <c r="B1069" s="434">
        <v>346190.68</v>
      </c>
      <c r="C1069" s="428" t="s">
        <v>2039</v>
      </c>
      <c r="D1069" s="498" t="s">
        <v>4549</v>
      </c>
      <c r="E1069" s="488" t="s">
        <v>4550</v>
      </c>
    </row>
    <row r="1070" spans="1:5" ht="20.399999999999999">
      <c r="A1070" s="438" t="s">
        <v>4551</v>
      </c>
      <c r="B1070" s="434">
        <v>247319.71</v>
      </c>
      <c r="C1070" s="428" t="s">
        <v>2147</v>
      </c>
      <c r="D1070" s="498" t="s">
        <v>4552</v>
      </c>
      <c r="E1070" s="488" t="s">
        <v>4553</v>
      </c>
    </row>
    <row r="1071" spans="1:5">
      <c r="A1071" s="437" t="s">
        <v>4554</v>
      </c>
      <c r="B1071" s="434">
        <v>592543.25</v>
      </c>
      <c r="C1071" s="428" t="s">
        <v>2147</v>
      </c>
      <c r="D1071" s="498" t="s">
        <v>4555</v>
      </c>
      <c r="E1071" s="488" t="s">
        <v>4556</v>
      </c>
    </row>
    <row r="1072" spans="1:5">
      <c r="A1072" s="437" t="s">
        <v>4557</v>
      </c>
      <c r="B1072" s="434">
        <v>566039.03</v>
      </c>
      <c r="C1072" s="428" t="s">
        <v>2039</v>
      </c>
      <c r="D1072" s="498" t="s">
        <v>4558</v>
      </c>
      <c r="E1072" s="488" t="s">
        <v>4559</v>
      </c>
    </row>
    <row r="1073" spans="1:5">
      <c r="A1073" s="437" t="s">
        <v>4560</v>
      </c>
      <c r="B1073" s="434">
        <v>556136.16</v>
      </c>
      <c r="C1073" s="428" t="s">
        <v>2147</v>
      </c>
      <c r="D1073" s="498" t="s">
        <v>4561</v>
      </c>
      <c r="E1073" s="488" t="s">
        <v>4562</v>
      </c>
    </row>
    <row r="1074" spans="1:5">
      <c r="A1074" s="440" t="s">
        <v>4563</v>
      </c>
      <c r="B1074" s="434">
        <v>0</v>
      </c>
      <c r="C1074" s="428" t="s">
        <v>2272</v>
      </c>
      <c r="D1074" s="500" t="s">
        <v>4564</v>
      </c>
      <c r="E1074" s="488" t="s">
        <v>4565</v>
      </c>
    </row>
    <row r="1075" spans="1:5">
      <c r="A1075" s="440" t="s">
        <v>4566</v>
      </c>
      <c r="B1075" s="434">
        <v>0</v>
      </c>
      <c r="C1075" s="428" t="s">
        <v>2272</v>
      </c>
      <c r="D1075" s="500" t="s">
        <v>4564</v>
      </c>
      <c r="E1075" s="488" t="s">
        <v>4567</v>
      </c>
    </row>
    <row r="1076" spans="1:5">
      <c r="A1076" s="437" t="s">
        <v>4568</v>
      </c>
      <c r="B1076" s="434">
        <v>0</v>
      </c>
      <c r="C1076" s="428" t="s">
        <v>2272</v>
      </c>
      <c r="D1076" s="498" t="s">
        <v>4569</v>
      </c>
      <c r="E1076" s="488" t="s">
        <v>4570</v>
      </c>
    </row>
    <row r="1077" spans="1:5">
      <c r="A1077" s="440" t="s">
        <v>4571</v>
      </c>
      <c r="B1077" s="434">
        <v>0</v>
      </c>
      <c r="C1077" s="428" t="s">
        <v>2272</v>
      </c>
      <c r="D1077" s="498" t="s">
        <v>4564</v>
      </c>
      <c r="E1077" s="488" t="s">
        <v>4572</v>
      </c>
    </row>
    <row r="1078" spans="1:5">
      <c r="A1078" s="437" t="s">
        <v>4573</v>
      </c>
      <c r="B1078" s="434">
        <v>149988.60999999999</v>
      </c>
      <c r="C1078" s="428" t="s">
        <v>2039</v>
      </c>
      <c r="D1078" s="498" t="s">
        <v>4574</v>
      </c>
      <c r="E1078" s="488" t="s">
        <v>4575</v>
      </c>
    </row>
    <row r="1079" spans="1:5">
      <c r="A1079" s="437" t="s">
        <v>4576</v>
      </c>
      <c r="B1079" s="434">
        <v>227267.66</v>
      </c>
      <c r="C1079" s="428" t="s">
        <v>2147</v>
      </c>
      <c r="D1079" s="498" t="s">
        <v>4577</v>
      </c>
      <c r="E1079" s="488" t="s">
        <v>4578</v>
      </c>
    </row>
    <row r="1080" spans="1:5" ht="91.8">
      <c r="A1080" s="440" t="s">
        <v>4579</v>
      </c>
      <c r="B1080" s="434">
        <v>0</v>
      </c>
      <c r="C1080" s="428" t="s">
        <v>2272</v>
      </c>
      <c r="D1080" s="501" t="s">
        <v>4580</v>
      </c>
      <c r="E1080" s="488" t="s">
        <v>4581</v>
      </c>
    </row>
    <row r="1081" spans="1:5">
      <c r="A1081" s="440" t="s">
        <v>4582</v>
      </c>
      <c r="B1081" s="434">
        <v>0</v>
      </c>
      <c r="C1081" s="428" t="s">
        <v>2272</v>
      </c>
      <c r="D1081" s="498" t="s">
        <v>4583</v>
      </c>
      <c r="E1081" s="488" t="s">
        <v>4584</v>
      </c>
    </row>
    <row r="1082" spans="1:5">
      <c r="A1082" s="437" t="s">
        <v>4585</v>
      </c>
      <c r="B1082" s="434">
        <v>0</v>
      </c>
      <c r="C1082" s="428" t="s">
        <v>2296</v>
      </c>
      <c r="D1082" s="498" t="s">
        <v>4503</v>
      </c>
      <c r="E1082" s="488" t="s">
        <v>4586</v>
      </c>
    </row>
    <row r="1083" spans="1:5">
      <c r="A1083" s="437" t="s">
        <v>4587</v>
      </c>
      <c r="B1083" s="434">
        <v>0</v>
      </c>
      <c r="C1083" s="428" t="s">
        <v>2296</v>
      </c>
      <c r="D1083" s="498" t="s">
        <v>4503</v>
      </c>
      <c r="E1083" s="488" t="s">
        <v>4588</v>
      </c>
    </row>
    <row r="1084" spans="1:5">
      <c r="A1084" s="437" t="s">
        <v>4589</v>
      </c>
      <c r="B1084" s="434">
        <v>166095.82999999999</v>
      </c>
      <c r="C1084" s="428" t="s">
        <v>2039</v>
      </c>
      <c r="D1084" s="498" t="s">
        <v>4590</v>
      </c>
      <c r="E1084" s="488" t="s">
        <v>4591</v>
      </c>
    </row>
    <row r="1085" spans="1:5">
      <c r="A1085" s="437" t="s">
        <v>4592</v>
      </c>
      <c r="B1085" s="434">
        <v>128789.08</v>
      </c>
      <c r="C1085" s="428" t="s">
        <v>2039</v>
      </c>
      <c r="D1085" s="498" t="s">
        <v>4593</v>
      </c>
      <c r="E1085" s="488" t="s">
        <v>4594</v>
      </c>
    </row>
    <row r="1086" spans="1:5">
      <c r="A1086" s="437" t="s">
        <v>4595</v>
      </c>
      <c r="B1086" s="434">
        <v>179446.5</v>
      </c>
      <c r="C1086" s="428" t="s">
        <v>2039</v>
      </c>
      <c r="D1086" s="498" t="s">
        <v>4596</v>
      </c>
      <c r="E1086" s="488" t="s">
        <v>4597</v>
      </c>
    </row>
    <row r="1087" spans="1:5">
      <c r="A1087" s="437" t="s">
        <v>4598</v>
      </c>
      <c r="B1087" s="434">
        <v>0</v>
      </c>
      <c r="C1087" s="428" t="s">
        <v>2272</v>
      </c>
      <c r="D1087" s="498" t="s">
        <v>4599</v>
      </c>
      <c r="E1087" s="488" t="s">
        <v>4600</v>
      </c>
    </row>
    <row r="1088" spans="1:5" ht="30.6">
      <c r="A1088" s="438" t="s">
        <v>4601</v>
      </c>
      <c r="B1088" s="434">
        <v>158440.56</v>
      </c>
      <c r="C1088" s="428" t="s">
        <v>2039</v>
      </c>
      <c r="D1088" s="321" t="s">
        <v>4602</v>
      </c>
      <c r="E1088" s="488" t="s">
        <v>4603</v>
      </c>
    </row>
    <row r="1089" spans="1:5" ht="20.399999999999999">
      <c r="A1089" s="438" t="s">
        <v>4604</v>
      </c>
      <c r="B1089" s="434">
        <v>0</v>
      </c>
      <c r="C1089" s="428" t="s">
        <v>2272</v>
      </c>
      <c r="D1089" s="498" t="s">
        <v>630</v>
      </c>
      <c r="E1089" s="488" t="s">
        <v>4605</v>
      </c>
    </row>
    <row r="1090" spans="1:5">
      <c r="A1090" s="437" t="s">
        <v>4606</v>
      </c>
      <c r="B1090" s="434">
        <v>630173.23</v>
      </c>
      <c r="C1090" s="428" t="s">
        <v>2147</v>
      </c>
      <c r="D1090" s="498" t="s">
        <v>4607</v>
      </c>
      <c r="E1090" s="488" t="s">
        <v>4608</v>
      </c>
    </row>
    <row r="1091" spans="1:5">
      <c r="A1091" s="437" t="s">
        <v>4609</v>
      </c>
      <c r="B1091" s="434">
        <v>0</v>
      </c>
      <c r="C1091" s="428" t="s">
        <v>2272</v>
      </c>
      <c r="D1091" s="498" t="s">
        <v>630</v>
      </c>
      <c r="E1091" s="488" t="s">
        <v>4610</v>
      </c>
    </row>
    <row r="1092" spans="1:5">
      <c r="A1092" s="437" t="s">
        <v>4611</v>
      </c>
      <c r="B1092" s="434">
        <v>6199</v>
      </c>
      <c r="C1092" s="428" t="s">
        <v>2547</v>
      </c>
      <c r="D1092" s="498" t="s">
        <v>4612</v>
      </c>
      <c r="E1092" s="488" t="s">
        <v>4613</v>
      </c>
    </row>
    <row r="1093" spans="1:5" ht="20.399999999999999">
      <c r="A1093" s="437" t="s">
        <v>4614</v>
      </c>
      <c r="B1093" s="434">
        <v>349070.15</v>
      </c>
      <c r="C1093" s="428" t="s">
        <v>2147</v>
      </c>
      <c r="D1093" s="321" t="s">
        <v>4615</v>
      </c>
      <c r="E1093" s="488" t="s">
        <v>4616</v>
      </c>
    </row>
    <row r="1094" spans="1:5">
      <c r="A1094" s="437" t="s">
        <v>4617</v>
      </c>
      <c r="B1094" s="434">
        <v>335118.03000000003</v>
      </c>
      <c r="C1094" s="428" t="s">
        <v>2547</v>
      </c>
      <c r="D1094" s="498" t="s">
        <v>4618</v>
      </c>
      <c r="E1094" s="488" t="s">
        <v>4619</v>
      </c>
    </row>
    <row r="1095" spans="1:5">
      <c r="A1095" s="437" t="s">
        <v>4620</v>
      </c>
      <c r="B1095" s="434">
        <v>519935.61</v>
      </c>
      <c r="C1095" s="428" t="s">
        <v>2147</v>
      </c>
      <c r="D1095" s="498" t="s">
        <v>4621</v>
      </c>
      <c r="E1095" s="488" t="s">
        <v>4622</v>
      </c>
    </row>
    <row r="1096" spans="1:5">
      <c r="A1096" s="437" t="s">
        <v>4623</v>
      </c>
      <c r="B1096" s="434">
        <v>976712.98</v>
      </c>
      <c r="C1096" s="428" t="s">
        <v>2147</v>
      </c>
      <c r="D1096" s="498" t="s">
        <v>4624</v>
      </c>
      <c r="E1096" s="488" t="s">
        <v>4625</v>
      </c>
    </row>
    <row r="1097" spans="1:5">
      <c r="A1097" s="437" t="s">
        <v>4626</v>
      </c>
      <c r="B1097" s="434">
        <v>254636.14</v>
      </c>
      <c r="C1097" s="428" t="s">
        <v>2039</v>
      </c>
      <c r="D1097" s="498" t="s">
        <v>4627</v>
      </c>
      <c r="E1097" s="488" t="s">
        <v>4628</v>
      </c>
    </row>
    <row r="1098" spans="1:5">
      <c r="A1098" s="437" t="s">
        <v>4629</v>
      </c>
      <c r="B1098" s="434">
        <v>36240.879999999997</v>
      </c>
      <c r="C1098" s="428" t="s">
        <v>2039</v>
      </c>
      <c r="D1098" s="498" t="s">
        <v>4630</v>
      </c>
      <c r="E1098" s="488" t="s">
        <v>4631</v>
      </c>
    </row>
    <row r="1099" spans="1:5">
      <c r="A1099" s="437" t="s">
        <v>4632</v>
      </c>
      <c r="B1099" s="434">
        <v>140459.44</v>
      </c>
      <c r="C1099" s="428" t="s">
        <v>2039</v>
      </c>
      <c r="D1099" s="498" t="s">
        <v>4633</v>
      </c>
      <c r="E1099" s="488" t="s">
        <v>4634</v>
      </c>
    </row>
    <row r="1100" spans="1:5">
      <c r="A1100" s="437" t="s">
        <v>4635</v>
      </c>
      <c r="B1100" s="434">
        <v>482734.94</v>
      </c>
      <c r="C1100" s="428" t="s">
        <v>2147</v>
      </c>
      <c r="D1100" s="498" t="s">
        <v>4636</v>
      </c>
      <c r="E1100" s="488" t="s">
        <v>4637</v>
      </c>
    </row>
    <row r="1101" spans="1:5">
      <c r="A1101" s="437" t="s">
        <v>4638</v>
      </c>
      <c r="B1101" s="434">
        <v>99629.34</v>
      </c>
      <c r="C1101" s="428" t="s">
        <v>2039</v>
      </c>
      <c r="D1101" s="498" t="s">
        <v>4639</v>
      </c>
      <c r="E1101" s="488" t="s">
        <v>4640</v>
      </c>
    </row>
    <row r="1102" spans="1:5">
      <c r="A1102" s="437" t="s">
        <v>4641</v>
      </c>
      <c r="B1102" s="434">
        <v>72970.28</v>
      </c>
      <c r="C1102" s="428" t="s">
        <v>2039</v>
      </c>
      <c r="D1102" s="498" t="s">
        <v>4639</v>
      </c>
      <c r="E1102" s="488" t="s">
        <v>4642</v>
      </c>
    </row>
    <row r="1103" spans="1:5">
      <c r="A1103" s="437" t="s">
        <v>4643</v>
      </c>
      <c r="B1103" s="434">
        <v>1772398.47</v>
      </c>
      <c r="C1103" s="428" t="s">
        <v>2147</v>
      </c>
      <c r="D1103" s="498" t="s">
        <v>4644</v>
      </c>
      <c r="E1103" s="488" t="s">
        <v>4645</v>
      </c>
    </row>
    <row r="1104" spans="1:5">
      <c r="A1104" s="437" t="s">
        <v>4646</v>
      </c>
      <c r="B1104" s="434">
        <v>229542.28</v>
      </c>
      <c r="C1104" s="428" t="s">
        <v>2039</v>
      </c>
      <c r="D1104" s="498" t="s">
        <v>4647</v>
      </c>
      <c r="E1104" s="488" t="s">
        <v>4648</v>
      </c>
    </row>
    <row r="1105" spans="1:5" ht="30.6">
      <c r="A1105" s="438" t="s">
        <v>4649</v>
      </c>
      <c r="B1105" s="434">
        <v>334049.03000000003</v>
      </c>
      <c r="C1105" s="428" t="s">
        <v>2039</v>
      </c>
      <c r="D1105" s="498" t="s">
        <v>4650</v>
      </c>
      <c r="E1105" s="488" t="s">
        <v>4651</v>
      </c>
    </row>
  </sheetData>
  <autoFilter ref="A5:E1105"/>
  <mergeCells count="2">
    <mergeCell ref="A1:E1"/>
    <mergeCell ref="A2:E2"/>
  </mergeCells>
  <hyperlinks>
    <hyperlink ref="E6" r:id="rId1"/>
    <hyperlink ref="E7" r:id="rId2"/>
    <hyperlink ref="E8" r:id="rId3"/>
    <hyperlink ref="E9" r:id="rId4"/>
    <hyperlink ref="E10" r:id="rId5"/>
    <hyperlink ref="E11" r:id="rId6"/>
    <hyperlink ref="E12" r:id="rId7"/>
    <hyperlink ref="E13" r:id="rId8"/>
    <hyperlink ref="E14" r:id="rId9"/>
    <hyperlink ref="E15" r:id="rId10"/>
    <hyperlink ref="E16" r:id="rId11"/>
    <hyperlink ref="E17" r:id="rId12"/>
    <hyperlink ref="E18" r:id="rId13"/>
    <hyperlink ref="E19" r:id="rId14"/>
    <hyperlink ref="E20" r:id="rId15"/>
    <hyperlink ref="E21" r:id="rId16"/>
    <hyperlink ref="E22" r:id="rId17"/>
    <hyperlink ref="E23" r:id="rId18"/>
    <hyperlink ref="E24" r:id="rId19"/>
    <hyperlink ref="E25" r:id="rId20"/>
    <hyperlink ref="E26" r:id="rId21"/>
    <hyperlink ref="E27" r:id="rId22"/>
    <hyperlink ref="E28" r:id="rId23"/>
    <hyperlink ref="E29" r:id="rId24"/>
    <hyperlink ref="E30" r:id="rId25"/>
    <hyperlink ref="E31" r:id="rId26"/>
    <hyperlink ref="E32" r:id="rId27"/>
    <hyperlink ref="E33" r:id="rId28"/>
    <hyperlink ref="E34" r:id="rId29"/>
    <hyperlink ref="E35" r:id="rId30"/>
    <hyperlink ref="E36" r:id="rId31"/>
    <hyperlink ref="E37" r:id="rId32"/>
    <hyperlink ref="E38" r:id="rId33"/>
    <hyperlink ref="E39" r:id="rId34"/>
    <hyperlink ref="E40" r:id="rId35"/>
    <hyperlink ref="E41" r:id="rId36"/>
    <hyperlink ref="E42" r:id="rId37"/>
    <hyperlink ref="E43" r:id="rId38"/>
    <hyperlink ref="E44" r:id="rId39"/>
    <hyperlink ref="E45" r:id="rId40"/>
    <hyperlink ref="E46" r:id="rId41"/>
    <hyperlink ref="E47" r:id="rId42"/>
    <hyperlink ref="E48" r:id="rId43"/>
    <hyperlink ref="E49" r:id="rId44"/>
    <hyperlink ref="E50" r:id="rId45"/>
    <hyperlink ref="E51" r:id="rId46"/>
    <hyperlink ref="E52" r:id="rId47"/>
    <hyperlink ref="E53" r:id="rId48"/>
    <hyperlink ref="E54" r:id="rId49"/>
    <hyperlink ref="E55" r:id="rId50"/>
    <hyperlink ref="E56" r:id="rId51"/>
    <hyperlink ref="E57" r:id="rId52"/>
    <hyperlink ref="E58" r:id="rId53"/>
    <hyperlink ref="E59" r:id="rId54"/>
    <hyperlink ref="E60" r:id="rId55"/>
    <hyperlink ref="E61" r:id="rId56"/>
    <hyperlink ref="E62" r:id="rId57"/>
    <hyperlink ref="E63" r:id="rId58"/>
    <hyperlink ref="E64" r:id="rId59"/>
    <hyperlink ref="E65" r:id="rId60"/>
    <hyperlink ref="E66" r:id="rId61"/>
    <hyperlink ref="E67" r:id="rId62"/>
    <hyperlink ref="E68" r:id="rId63"/>
    <hyperlink ref="E69" r:id="rId64"/>
    <hyperlink ref="E70" r:id="rId65"/>
    <hyperlink ref="E71" r:id="rId66"/>
    <hyperlink ref="E72" r:id="rId67"/>
    <hyperlink ref="E73" r:id="rId68"/>
    <hyperlink ref="E74" r:id="rId69"/>
    <hyperlink ref="E75" r:id="rId70"/>
    <hyperlink ref="E76" r:id="rId71"/>
    <hyperlink ref="E77" r:id="rId72"/>
    <hyperlink ref="E78" r:id="rId73"/>
    <hyperlink ref="E79" r:id="rId74"/>
    <hyperlink ref="E80" r:id="rId75"/>
    <hyperlink ref="E81" r:id="rId76"/>
    <hyperlink ref="E82" r:id="rId77"/>
    <hyperlink ref="E83" r:id="rId78"/>
    <hyperlink ref="E84" r:id="rId79"/>
    <hyperlink ref="E85" r:id="rId80"/>
    <hyperlink ref="E86" r:id="rId81"/>
    <hyperlink ref="E87" r:id="rId82"/>
    <hyperlink ref="E88" r:id="rId83"/>
    <hyperlink ref="E89" r:id="rId84"/>
    <hyperlink ref="E90" r:id="rId85"/>
    <hyperlink ref="E91" r:id="rId86"/>
    <hyperlink ref="E92" r:id="rId87"/>
    <hyperlink ref="E93" r:id="rId88"/>
    <hyperlink ref="E94" r:id="rId89"/>
    <hyperlink ref="E95" r:id="rId90"/>
    <hyperlink ref="E96" r:id="rId91"/>
    <hyperlink ref="E97" r:id="rId92"/>
    <hyperlink ref="E98" r:id="rId93"/>
    <hyperlink ref="E99" r:id="rId94"/>
    <hyperlink ref="E100" r:id="rId95"/>
    <hyperlink ref="E101" r:id="rId96"/>
    <hyperlink ref="E102" r:id="rId97"/>
    <hyperlink ref="E103" r:id="rId98"/>
    <hyperlink ref="E104" r:id="rId99"/>
    <hyperlink ref="E105" r:id="rId100"/>
    <hyperlink ref="E106" r:id="rId101"/>
    <hyperlink ref="E107" r:id="rId102"/>
    <hyperlink ref="E108" r:id="rId103"/>
    <hyperlink ref="E109" r:id="rId104"/>
    <hyperlink ref="E110" r:id="rId105"/>
    <hyperlink ref="E111" r:id="rId106"/>
    <hyperlink ref="E112" r:id="rId107"/>
    <hyperlink ref="E113" r:id="rId108"/>
    <hyperlink ref="E114" r:id="rId109"/>
    <hyperlink ref="E115" r:id="rId110"/>
    <hyperlink ref="E116" r:id="rId111"/>
    <hyperlink ref="E117" r:id="rId112"/>
    <hyperlink ref="E118" r:id="rId113"/>
    <hyperlink ref="E119" r:id="rId114"/>
    <hyperlink ref="E120" r:id="rId115"/>
    <hyperlink ref="E121" r:id="rId116"/>
    <hyperlink ref="E122" r:id="rId117"/>
    <hyperlink ref="E123" r:id="rId118"/>
    <hyperlink ref="E124" r:id="rId119"/>
    <hyperlink ref="E125" r:id="rId120"/>
    <hyperlink ref="E126" r:id="rId121"/>
    <hyperlink ref="E127" r:id="rId122"/>
    <hyperlink ref="E128" r:id="rId123"/>
    <hyperlink ref="E129" r:id="rId124"/>
    <hyperlink ref="E130" r:id="rId125"/>
    <hyperlink ref="E131" r:id="rId126"/>
    <hyperlink ref="E132" r:id="rId127"/>
    <hyperlink ref="E133" r:id="rId128"/>
    <hyperlink ref="E134" r:id="rId129"/>
    <hyperlink ref="E135" r:id="rId130"/>
    <hyperlink ref="E136" r:id="rId131"/>
    <hyperlink ref="E137" r:id="rId132"/>
    <hyperlink ref="E138" r:id="rId133"/>
    <hyperlink ref="E139" r:id="rId134"/>
    <hyperlink ref="E140" r:id="rId135"/>
    <hyperlink ref="E141" r:id="rId136"/>
    <hyperlink ref="E142" r:id="rId137"/>
    <hyperlink ref="E143" r:id="rId138"/>
    <hyperlink ref="E144" r:id="rId139"/>
    <hyperlink ref="E145" r:id="rId140"/>
    <hyperlink ref="E146" r:id="rId141"/>
    <hyperlink ref="E147" r:id="rId142"/>
    <hyperlink ref="E148" r:id="rId143"/>
    <hyperlink ref="E149" r:id="rId144"/>
    <hyperlink ref="E150" r:id="rId145"/>
    <hyperlink ref="E151" r:id="rId146"/>
    <hyperlink ref="E152" r:id="rId147"/>
    <hyperlink ref="E153" r:id="rId148"/>
    <hyperlink ref="E154" r:id="rId149"/>
    <hyperlink ref="E155" r:id="rId150"/>
    <hyperlink ref="E156" r:id="rId151"/>
    <hyperlink ref="E157" r:id="rId152"/>
    <hyperlink ref="E158" r:id="rId153"/>
    <hyperlink ref="E159" r:id="rId154"/>
    <hyperlink ref="E160" r:id="rId155"/>
    <hyperlink ref="E161" r:id="rId156"/>
    <hyperlink ref="E162" r:id="rId157"/>
    <hyperlink ref="E163" r:id="rId158"/>
    <hyperlink ref="E164" r:id="rId159"/>
    <hyperlink ref="E165" r:id="rId160"/>
    <hyperlink ref="E166" r:id="rId161"/>
    <hyperlink ref="E167" r:id="rId162"/>
    <hyperlink ref="E168" r:id="rId163"/>
    <hyperlink ref="E169" r:id="rId164"/>
    <hyperlink ref="E170" r:id="rId165"/>
    <hyperlink ref="E171" r:id="rId166"/>
    <hyperlink ref="E172" r:id="rId167"/>
    <hyperlink ref="E173" r:id="rId168"/>
    <hyperlink ref="E174" r:id="rId169"/>
    <hyperlink ref="E175" r:id="rId170"/>
    <hyperlink ref="E176" r:id="rId171"/>
    <hyperlink ref="E177" r:id="rId172"/>
    <hyperlink ref="E178" r:id="rId173"/>
    <hyperlink ref="E179" r:id="rId174"/>
    <hyperlink ref="E180" r:id="rId175"/>
    <hyperlink ref="E181" r:id="rId176"/>
    <hyperlink ref="E182" r:id="rId177"/>
    <hyperlink ref="E183" r:id="rId178"/>
    <hyperlink ref="E184" r:id="rId179"/>
    <hyperlink ref="E185" r:id="rId180"/>
    <hyperlink ref="E186" r:id="rId181"/>
    <hyperlink ref="E187" r:id="rId182"/>
    <hyperlink ref="E188" r:id="rId183"/>
    <hyperlink ref="E189" r:id="rId184"/>
    <hyperlink ref="E190" r:id="rId185"/>
    <hyperlink ref="E191" r:id="rId186"/>
    <hyperlink ref="E192" r:id="rId187"/>
    <hyperlink ref="E193" r:id="rId188"/>
    <hyperlink ref="E194" r:id="rId189"/>
    <hyperlink ref="E195" r:id="rId190"/>
    <hyperlink ref="E196" r:id="rId191"/>
    <hyperlink ref="E197" r:id="rId192"/>
    <hyperlink ref="E198" r:id="rId193"/>
    <hyperlink ref="E199" r:id="rId194"/>
    <hyperlink ref="E200" r:id="rId195"/>
    <hyperlink ref="E201" r:id="rId196"/>
    <hyperlink ref="E202" r:id="rId197"/>
    <hyperlink ref="E203" r:id="rId198"/>
    <hyperlink ref="E204" r:id="rId199"/>
    <hyperlink ref="E205" r:id="rId200"/>
    <hyperlink ref="E206" r:id="rId201"/>
    <hyperlink ref="E207" r:id="rId202"/>
    <hyperlink ref="E208" r:id="rId203"/>
    <hyperlink ref="E209" r:id="rId204"/>
    <hyperlink ref="E210" r:id="rId205"/>
    <hyperlink ref="E211" r:id="rId206"/>
    <hyperlink ref="E212" r:id="rId207"/>
    <hyperlink ref="E213" r:id="rId208"/>
    <hyperlink ref="E214" r:id="rId209"/>
    <hyperlink ref="E215" r:id="rId210"/>
    <hyperlink ref="E216" r:id="rId211"/>
    <hyperlink ref="E217" r:id="rId212"/>
    <hyperlink ref="E218" r:id="rId213"/>
    <hyperlink ref="E219" r:id="rId214"/>
    <hyperlink ref="E220" r:id="rId215"/>
    <hyperlink ref="E221" r:id="rId216"/>
    <hyperlink ref="E222" r:id="rId217"/>
    <hyperlink ref="E223" r:id="rId218"/>
    <hyperlink ref="E224" r:id="rId219"/>
    <hyperlink ref="E225" r:id="rId220"/>
    <hyperlink ref="E226" r:id="rId221"/>
    <hyperlink ref="E227" r:id="rId222"/>
    <hyperlink ref="E228" r:id="rId223"/>
    <hyperlink ref="E229" r:id="rId224"/>
    <hyperlink ref="E230" r:id="rId225"/>
    <hyperlink ref="E231" r:id="rId226"/>
    <hyperlink ref="E232" r:id="rId227"/>
    <hyperlink ref="E233" r:id="rId228"/>
    <hyperlink ref="E234" r:id="rId229"/>
    <hyperlink ref="E235" r:id="rId230"/>
    <hyperlink ref="E236" r:id="rId231"/>
    <hyperlink ref="E237" r:id="rId232"/>
    <hyperlink ref="E238" r:id="rId233"/>
    <hyperlink ref="E239" r:id="rId234"/>
    <hyperlink ref="E240" r:id="rId235"/>
    <hyperlink ref="E241" r:id="rId236"/>
    <hyperlink ref="E242" r:id="rId237"/>
    <hyperlink ref="E243" r:id="rId238"/>
    <hyperlink ref="E244" r:id="rId239"/>
    <hyperlink ref="E245" r:id="rId240"/>
    <hyperlink ref="E246" r:id="rId241"/>
    <hyperlink ref="E247" r:id="rId242"/>
    <hyperlink ref="E248" r:id="rId243"/>
    <hyperlink ref="E249" r:id="rId244"/>
    <hyperlink ref="E250" r:id="rId245"/>
    <hyperlink ref="E251" r:id="rId246"/>
    <hyperlink ref="E252" r:id="rId247"/>
    <hyperlink ref="E253" r:id="rId248"/>
    <hyperlink ref="E254" r:id="rId249"/>
    <hyperlink ref="E255" r:id="rId250"/>
    <hyperlink ref="E256" r:id="rId251"/>
    <hyperlink ref="E257" r:id="rId252"/>
    <hyperlink ref="E258" r:id="rId253"/>
    <hyperlink ref="E259" r:id="rId254"/>
    <hyperlink ref="E260" r:id="rId255"/>
    <hyperlink ref="E261" r:id="rId256"/>
    <hyperlink ref="E262" r:id="rId257"/>
    <hyperlink ref="E263" r:id="rId258"/>
    <hyperlink ref="E264" r:id="rId259"/>
    <hyperlink ref="E265" r:id="rId260"/>
    <hyperlink ref="E266" r:id="rId261"/>
    <hyperlink ref="E267" r:id="rId262"/>
    <hyperlink ref="E268" r:id="rId263"/>
    <hyperlink ref="E269" r:id="rId264"/>
    <hyperlink ref="E270" r:id="rId265"/>
    <hyperlink ref="E271" r:id="rId266"/>
    <hyperlink ref="E272" r:id="rId267"/>
    <hyperlink ref="E273" r:id="rId268"/>
    <hyperlink ref="E274" r:id="rId269"/>
    <hyperlink ref="E275" r:id="rId270"/>
    <hyperlink ref="E276" r:id="rId271"/>
    <hyperlink ref="E277" r:id="rId272"/>
    <hyperlink ref="E278" r:id="rId273"/>
    <hyperlink ref="E279" r:id="rId274"/>
    <hyperlink ref="E280" r:id="rId275"/>
    <hyperlink ref="E281" r:id="rId276"/>
    <hyperlink ref="E282" r:id="rId277"/>
    <hyperlink ref="E283" r:id="rId278"/>
    <hyperlink ref="E284" r:id="rId279"/>
    <hyperlink ref="E285" r:id="rId280"/>
    <hyperlink ref="E286" r:id="rId281"/>
    <hyperlink ref="E287" r:id="rId282"/>
    <hyperlink ref="E288" r:id="rId283"/>
    <hyperlink ref="E289" r:id="rId284"/>
    <hyperlink ref="E290" r:id="rId285"/>
    <hyperlink ref="E291" r:id="rId286"/>
    <hyperlink ref="E292" r:id="rId287"/>
    <hyperlink ref="E293" r:id="rId288"/>
    <hyperlink ref="E294" r:id="rId289"/>
    <hyperlink ref="E295" r:id="rId290"/>
    <hyperlink ref="E296" r:id="rId291"/>
    <hyperlink ref="E297" r:id="rId292"/>
    <hyperlink ref="E298" r:id="rId293"/>
    <hyperlink ref="E299" r:id="rId294"/>
    <hyperlink ref="E300" r:id="rId295"/>
    <hyperlink ref="E301" r:id="rId296"/>
    <hyperlink ref="E302" r:id="rId297"/>
    <hyperlink ref="E303" r:id="rId298"/>
    <hyperlink ref="E304" r:id="rId299"/>
    <hyperlink ref="E305" r:id="rId300"/>
    <hyperlink ref="E306" r:id="rId301"/>
    <hyperlink ref="E307" r:id="rId302"/>
    <hyperlink ref="E308" r:id="rId303"/>
    <hyperlink ref="E309" r:id="rId304"/>
    <hyperlink ref="E310" r:id="rId305"/>
    <hyperlink ref="E311" r:id="rId306"/>
    <hyperlink ref="E312" r:id="rId307"/>
    <hyperlink ref="E313" r:id="rId308"/>
    <hyperlink ref="E314" r:id="rId309"/>
    <hyperlink ref="E315" r:id="rId310"/>
    <hyperlink ref="E316" r:id="rId311"/>
    <hyperlink ref="E317" r:id="rId312"/>
    <hyperlink ref="E318" r:id="rId313"/>
    <hyperlink ref="E319" r:id="rId314"/>
    <hyperlink ref="E320" r:id="rId315"/>
    <hyperlink ref="E321" r:id="rId316"/>
    <hyperlink ref="E322" r:id="rId317"/>
    <hyperlink ref="E323" r:id="rId318"/>
    <hyperlink ref="E324" r:id="rId319"/>
    <hyperlink ref="E325" r:id="rId320"/>
    <hyperlink ref="E326" r:id="rId321"/>
    <hyperlink ref="E327" r:id="rId322"/>
    <hyperlink ref="E328" r:id="rId323"/>
    <hyperlink ref="E329" r:id="rId324"/>
    <hyperlink ref="E330" r:id="rId325"/>
    <hyperlink ref="E331" r:id="rId326"/>
    <hyperlink ref="E332" r:id="rId327"/>
    <hyperlink ref="E333" r:id="rId328"/>
    <hyperlink ref="E334" r:id="rId329"/>
    <hyperlink ref="E335" r:id="rId330"/>
    <hyperlink ref="E336" r:id="rId331"/>
    <hyperlink ref="E337" r:id="rId332"/>
    <hyperlink ref="E338" r:id="rId333"/>
    <hyperlink ref="E339" r:id="rId334"/>
    <hyperlink ref="E340" r:id="rId335"/>
    <hyperlink ref="E341" r:id="rId336"/>
    <hyperlink ref="E342" r:id="rId337"/>
    <hyperlink ref="E343" r:id="rId338"/>
    <hyperlink ref="E344" r:id="rId339"/>
    <hyperlink ref="E345" r:id="rId340"/>
    <hyperlink ref="E346" r:id="rId341"/>
    <hyperlink ref="E347" r:id="rId342"/>
    <hyperlink ref="E348" r:id="rId343"/>
    <hyperlink ref="E349" r:id="rId344"/>
    <hyperlink ref="E350" r:id="rId345"/>
    <hyperlink ref="E351" r:id="rId346"/>
    <hyperlink ref="E352" r:id="rId347"/>
    <hyperlink ref="E353" r:id="rId348"/>
    <hyperlink ref="E354" r:id="rId349"/>
    <hyperlink ref="E355" r:id="rId350"/>
    <hyperlink ref="E356" r:id="rId351"/>
    <hyperlink ref="E357" r:id="rId352"/>
    <hyperlink ref="E358" r:id="rId353"/>
    <hyperlink ref="E359" r:id="rId354"/>
    <hyperlink ref="E360" r:id="rId355"/>
    <hyperlink ref="E361" r:id="rId356"/>
    <hyperlink ref="E362" r:id="rId357"/>
    <hyperlink ref="E363" r:id="rId358"/>
    <hyperlink ref="E364" r:id="rId359"/>
    <hyperlink ref="E365" r:id="rId360"/>
    <hyperlink ref="E366" r:id="rId361"/>
    <hyperlink ref="E367" r:id="rId362"/>
    <hyperlink ref="E368" r:id="rId363"/>
    <hyperlink ref="E369" r:id="rId364"/>
    <hyperlink ref="E370" r:id="rId365"/>
    <hyperlink ref="E371" r:id="rId366"/>
    <hyperlink ref="E372" r:id="rId367"/>
    <hyperlink ref="E373" r:id="rId368"/>
    <hyperlink ref="E374" r:id="rId369"/>
    <hyperlink ref="E375" r:id="rId370"/>
    <hyperlink ref="E376" r:id="rId371"/>
    <hyperlink ref="E377" r:id="rId372"/>
    <hyperlink ref="E378" r:id="rId373"/>
    <hyperlink ref="E379" r:id="rId374"/>
    <hyperlink ref="E380" r:id="rId375"/>
    <hyperlink ref="E381" r:id="rId376"/>
    <hyperlink ref="E382" r:id="rId377"/>
    <hyperlink ref="E383" r:id="rId378"/>
    <hyperlink ref="E384" r:id="rId379"/>
    <hyperlink ref="E385" r:id="rId380"/>
    <hyperlink ref="E386" r:id="rId381"/>
    <hyperlink ref="E387" r:id="rId382"/>
    <hyperlink ref="E388" r:id="rId383"/>
    <hyperlink ref="E389" r:id="rId384"/>
    <hyperlink ref="E390" r:id="rId385"/>
    <hyperlink ref="E391" r:id="rId386"/>
    <hyperlink ref="E392" r:id="rId387"/>
    <hyperlink ref="E393" r:id="rId388"/>
    <hyperlink ref="E394" r:id="rId389"/>
    <hyperlink ref="E395" r:id="rId390"/>
    <hyperlink ref="E396" r:id="rId391"/>
    <hyperlink ref="E397" r:id="rId392"/>
    <hyperlink ref="E398" r:id="rId393"/>
    <hyperlink ref="E399" r:id="rId394"/>
    <hyperlink ref="E400" r:id="rId395"/>
    <hyperlink ref="E401" r:id="rId396"/>
    <hyperlink ref="E402" r:id="rId397"/>
    <hyperlink ref="E403" r:id="rId398"/>
    <hyperlink ref="E404" r:id="rId399"/>
    <hyperlink ref="E405" r:id="rId400"/>
    <hyperlink ref="E406" r:id="rId401"/>
    <hyperlink ref="E407" r:id="rId402"/>
    <hyperlink ref="E408" r:id="rId403"/>
    <hyperlink ref="E409" r:id="rId404"/>
    <hyperlink ref="E410" r:id="rId405"/>
    <hyperlink ref="E411" r:id="rId406"/>
    <hyperlink ref="E412" r:id="rId407"/>
    <hyperlink ref="E413" r:id="rId408"/>
    <hyperlink ref="E414" r:id="rId409"/>
    <hyperlink ref="E415" r:id="rId410"/>
    <hyperlink ref="E416" r:id="rId411"/>
    <hyperlink ref="E417" r:id="rId412"/>
    <hyperlink ref="E418" r:id="rId413"/>
    <hyperlink ref="E419" r:id="rId414"/>
    <hyperlink ref="E420" r:id="rId415"/>
    <hyperlink ref="E421" r:id="rId416"/>
    <hyperlink ref="E422" r:id="rId417"/>
    <hyperlink ref="E423" r:id="rId418"/>
    <hyperlink ref="E424" r:id="rId419"/>
    <hyperlink ref="E425" r:id="rId420"/>
    <hyperlink ref="E426" r:id="rId421"/>
    <hyperlink ref="E427" r:id="rId422"/>
    <hyperlink ref="E428" r:id="rId423"/>
    <hyperlink ref="E429" r:id="rId424"/>
    <hyperlink ref="E430" r:id="rId425"/>
    <hyperlink ref="E431" r:id="rId426"/>
    <hyperlink ref="E432" r:id="rId427"/>
    <hyperlink ref="E433" r:id="rId428"/>
    <hyperlink ref="E434" r:id="rId429"/>
    <hyperlink ref="E435" r:id="rId430"/>
    <hyperlink ref="E436" r:id="rId431"/>
    <hyperlink ref="E437" r:id="rId432"/>
    <hyperlink ref="E438" r:id="rId433"/>
    <hyperlink ref="E439" r:id="rId434"/>
    <hyperlink ref="E440" r:id="rId435"/>
    <hyperlink ref="E441" r:id="rId436"/>
    <hyperlink ref="E442" r:id="rId437"/>
    <hyperlink ref="E443" r:id="rId438"/>
    <hyperlink ref="E444" r:id="rId439"/>
    <hyperlink ref="E445" r:id="rId440"/>
    <hyperlink ref="E446" r:id="rId441"/>
    <hyperlink ref="E447" r:id="rId442"/>
    <hyperlink ref="E448" r:id="rId443"/>
    <hyperlink ref="E449" r:id="rId444"/>
    <hyperlink ref="E450" r:id="rId445"/>
    <hyperlink ref="E451" r:id="rId446"/>
    <hyperlink ref="E452" r:id="rId447"/>
    <hyperlink ref="E453" r:id="rId448"/>
    <hyperlink ref="E454" r:id="rId449"/>
    <hyperlink ref="E455" r:id="rId450"/>
    <hyperlink ref="E456" r:id="rId451"/>
    <hyperlink ref="E457" r:id="rId452"/>
    <hyperlink ref="E458" r:id="rId453"/>
    <hyperlink ref="E459" r:id="rId454"/>
    <hyperlink ref="E460" r:id="rId455"/>
    <hyperlink ref="E461" r:id="rId456"/>
    <hyperlink ref="E462" r:id="rId457"/>
    <hyperlink ref="E463" r:id="rId458"/>
    <hyperlink ref="E464" r:id="rId459"/>
    <hyperlink ref="E465" r:id="rId460"/>
    <hyperlink ref="E466" r:id="rId461"/>
    <hyperlink ref="E467" r:id="rId462"/>
    <hyperlink ref="E468" r:id="rId463"/>
    <hyperlink ref="E469" r:id="rId464"/>
    <hyperlink ref="E470" r:id="rId465"/>
    <hyperlink ref="E471" r:id="rId466"/>
    <hyperlink ref="E472" r:id="rId467"/>
    <hyperlink ref="E473" r:id="rId468"/>
    <hyperlink ref="E474" r:id="rId469"/>
    <hyperlink ref="E475" r:id="rId470"/>
    <hyperlink ref="E476" r:id="rId471"/>
    <hyperlink ref="E477" r:id="rId472"/>
    <hyperlink ref="E478" r:id="rId473"/>
    <hyperlink ref="E479" r:id="rId474"/>
    <hyperlink ref="E480" r:id="rId475"/>
    <hyperlink ref="E481" r:id="rId476"/>
    <hyperlink ref="E482" r:id="rId477"/>
    <hyperlink ref="E483" r:id="rId478"/>
    <hyperlink ref="E484" r:id="rId479"/>
    <hyperlink ref="E485" r:id="rId480"/>
    <hyperlink ref="E486" r:id="rId481"/>
    <hyperlink ref="E487" r:id="rId482"/>
    <hyperlink ref="E488" r:id="rId483"/>
    <hyperlink ref="E489" r:id="rId484"/>
    <hyperlink ref="E490" r:id="rId485"/>
    <hyperlink ref="E491" r:id="rId486"/>
    <hyperlink ref="E492" r:id="rId487"/>
    <hyperlink ref="E493" r:id="rId488"/>
    <hyperlink ref="E494" r:id="rId489"/>
    <hyperlink ref="E495" r:id="rId490"/>
    <hyperlink ref="E496" r:id="rId491"/>
    <hyperlink ref="E497" r:id="rId492"/>
    <hyperlink ref="E498" r:id="rId493"/>
    <hyperlink ref="E499" r:id="rId494"/>
    <hyperlink ref="E500" r:id="rId495"/>
    <hyperlink ref="E501" r:id="rId496"/>
    <hyperlink ref="E502" r:id="rId497"/>
    <hyperlink ref="E503" r:id="rId498"/>
    <hyperlink ref="E504" r:id="rId499"/>
    <hyperlink ref="E505" r:id="rId500"/>
    <hyperlink ref="E506" r:id="rId501"/>
    <hyperlink ref="E507" r:id="rId502"/>
    <hyperlink ref="E508" r:id="rId503"/>
    <hyperlink ref="E509" r:id="rId504"/>
    <hyperlink ref="E510" r:id="rId505"/>
    <hyperlink ref="E511" r:id="rId506"/>
    <hyperlink ref="E512" r:id="rId507"/>
    <hyperlink ref="E513" r:id="rId508"/>
    <hyperlink ref="E514" r:id="rId509"/>
    <hyperlink ref="E515" r:id="rId510"/>
    <hyperlink ref="E516" r:id="rId511"/>
    <hyperlink ref="E517" r:id="rId512"/>
    <hyperlink ref="E518" r:id="rId513"/>
    <hyperlink ref="E519" r:id="rId514"/>
    <hyperlink ref="E520" r:id="rId515"/>
    <hyperlink ref="E521" r:id="rId516"/>
    <hyperlink ref="E522" r:id="rId517"/>
    <hyperlink ref="E523" r:id="rId518"/>
    <hyperlink ref="E524" r:id="rId519"/>
    <hyperlink ref="E525" r:id="rId520"/>
    <hyperlink ref="E526" r:id="rId521"/>
    <hyperlink ref="E527" r:id="rId522"/>
    <hyperlink ref="E528" r:id="rId523"/>
    <hyperlink ref="E529" r:id="rId524"/>
    <hyperlink ref="E531" r:id="rId525"/>
    <hyperlink ref="E532" r:id="rId526"/>
    <hyperlink ref="E533" r:id="rId527"/>
    <hyperlink ref="E534" r:id="rId528"/>
    <hyperlink ref="E535" r:id="rId529"/>
    <hyperlink ref="E536" r:id="rId530"/>
    <hyperlink ref="E537" r:id="rId531"/>
    <hyperlink ref="E538" r:id="rId532"/>
    <hyperlink ref="E539" r:id="rId533"/>
    <hyperlink ref="E540" r:id="rId534"/>
    <hyperlink ref="E541" r:id="rId535"/>
    <hyperlink ref="E542" r:id="rId536"/>
    <hyperlink ref="E543" r:id="rId537"/>
    <hyperlink ref="E544" r:id="rId538"/>
    <hyperlink ref="E545" r:id="rId539"/>
    <hyperlink ref="E546" r:id="rId540"/>
    <hyperlink ref="E547" r:id="rId541"/>
    <hyperlink ref="E548" r:id="rId542"/>
    <hyperlink ref="E549" r:id="rId543"/>
    <hyperlink ref="E550" r:id="rId544"/>
    <hyperlink ref="E551" r:id="rId545"/>
    <hyperlink ref="E552" r:id="rId546"/>
    <hyperlink ref="E553" r:id="rId547"/>
    <hyperlink ref="E554" r:id="rId548"/>
    <hyperlink ref="E555" r:id="rId549"/>
    <hyperlink ref="E556" r:id="rId550"/>
    <hyperlink ref="E557" r:id="rId551"/>
    <hyperlink ref="E558" r:id="rId552"/>
    <hyperlink ref="E559" r:id="rId553"/>
    <hyperlink ref="E560" r:id="rId554"/>
    <hyperlink ref="E561" r:id="rId555"/>
    <hyperlink ref="E562" r:id="rId556"/>
    <hyperlink ref="E563" r:id="rId557"/>
    <hyperlink ref="E564" r:id="rId558"/>
    <hyperlink ref="E565" r:id="rId559"/>
    <hyperlink ref="E566" r:id="rId560"/>
    <hyperlink ref="E567" r:id="rId561"/>
    <hyperlink ref="E568" r:id="rId562"/>
    <hyperlink ref="E569" r:id="rId563"/>
    <hyperlink ref="E570" r:id="rId564"/>
    <hyperlink ref="E571" r:id="rId565"/>
    <hyperlink ref="E572" r:id="rId566"/>
    <hyperlink ref="E573" r:id="rId567"/>
    <hyperlink ref="E574" r:id="rId568"/>
    <hyperlink ref="E575" r:id="rId569"/>
    <hyperlink ref="E576" r:id="rId570"/>
    <hyperlink ref="E577" r:id="rId571"/>
    <hyperlink ref="E578" r:id="rId572"/>
    <hyperlink ref="E579" r:id="rId573"/>
    <hyperlink ref="E580" r:id="rId574"/>
    <hyperlink ref="E581" r:id="rId575"/>
    <hyperlink ref="E582" r:id="rId576"/>
    <hyperlink ref="E583" r:id="rId577"/>
    <hyperlink ref="E584" r:id="rId578"/>
    <hyperlink ref="E585" r:id="rId579"/>
    <hyperlink ref="E586" r:id="rId580"/>
    <hyperlink ref="E587" r:id="rId581"/>
    <hyperlink ref="E588" r:id="rId582"/>
    <hyperlink ref="E589" r:id="rId583"/>
    <hyperlink ref="E590" r:id="rId584"/>
    <hyperlink ref="E591" r:id="rId585"/>
    <hyperlink ref="E592" r:id="rId586"/>
    <hyperlink ref="E593" r:id="rId587"/>
    <hyperlink ref="E594" r:id="rId588"/>
    <hyperlink ref="E595" r:id="rId589"/>
    <hyperlink ref="E596" r:id="rId590"/>
    <hyperlink ref="E597" r:id="rId591"/>
    <hyperlink ref="E598" r:id="rId592"/>
    <hyperlink ref="E599" r:id="rId593"/>
    <hyperlink ref="E600" r:id="rId594"/>
    <hyperlink ref="E601" r:id="rId595"/>
    <hyperlink ref="E602" r:id="rId596"/>
    <hyperlink ref="E603" r:id="rId597"/>
    <hyperlink ref="E604" r:id="rId598"/>
    <hyperlink ref="E605" r:id="rId599"/>
    <hyperlink ref="E606" r:id="rId600"/>
    <hyperlink ref="E607" r:id="rId601"/>
    <hyperlink ref="E608" r:id="rId602"/>
    <hyperlink ref="E609" r:id="rId603"/>
    <hyperlink ref="E610" r:id="rId604"/>
    <hyperlink ref="E611" r:id="rId605"/>
    <hyperlink ref="E612" r:id="rId606"/>
    <hyperlink ref="E613" r:id="rId607"/>
    <hyperlink ref="E615" r:id="rId608"/>
    <hyperlink ref="E616" r:id="rId609"/>
    <hyperlink ref="E617" r:id="rId610"/>
    <hyperlink ref="E618" r:id="rId611"/>
    <hyperlink ref="E619" r:id="rId612"/>
    <hyperlink ref="E620" r:id="rId613"/>
    <hyperlink ref="E621" r:id="rId614"/>
    <hyperlink ref="E622" r:id="rId615"/>
    <hyperlink ref="E623" r:id="rId616"/>
    <hyperlink ref="E624" r:id="rId617"/>
    <hyperlink ref="E626" r:id="rId618"/>
    <hyperlink ref="E627" r:id="rId619"/>
    <hyperlink ref="E628" r:id="rId620"/>
    <hyperlink ref="E629" r:id="rId621"/>
    <hyperlink ref="E631" r:id="rId622"/>
    <hyperlink ref="E632" r:id="rId623"/>
    <hyperlink ref="E633" r:id="rId624"/>
    <hyperlink ref="E634" r:id="rId625"/>
    <hyperlink ref="E637" r:id="rId626"/>
    <hyperlink ref="E639" r:id="rId627"/>
    <hyperlink ref="E640" r:id="rId628"/>
    <hyperlink ref="E641" r:id="rId629"/>
    <hyperlink ref="E642" r:id="rId630"/>
    <hyperlink ref="E643" r:id="rId631"/>
    <hyperlink ref="E644" r:id="rId632"/>
    <hyperlink ref="E645" r:id="rId633"/>
    <hyperlink ref="E646" r:id="rId634"/>
    <hyperlink ref="E647" r:id="rId635"/>
    <hyperlink ref="E648" r:id="rId636"/>
    <hyperlink ref="E649" r:id="rId637"/>
    <hyperlink ref="E650" r:id="rId638"/>
    <hyperlink ref="E651" r:id="rId639"/>
    <hyperlink ref="E652" r:id="rId640"/>
    <hyperlink ref="E653" r:id="rId641"/>
    <hyperlink ref="E654" r:id="rId642"/>
    <hyperlink ref="E655" r:id="rId643"/>
    <hyperlink ref="E656" r:id="rId644"/>
    <hyperlink ref="E657" r:id="rId645"/>
    <hyperlink ref="E658" r:id="rId646"/>
    <hyperlink ref="E659" r:id="rId647"/>
    <hyperlink ref="E660" r:id="rId648"/>
    <hyperlink ref="E661" r:id="rId649"/>
    <hyperlink ref="E662" r:id="rId650"/>
    <hyperlink ref="E663" r:id="rId651"/>
    <hyperlink ref="E664" r:id="rId652"/>
    <hyperlink ref="E665" r:id="rId653"/>
    <hyperlink ref="E666" r:id="rId654"/>
    <hyperlink ref="E667" r:id="rId655"/>
    <hyperlink ref="E668" r:id="rId656"/>
    <hyperlink ref="E669" r:id="rId657"/>
    <hyperlink ref="E670" r:id="rId658"/>
    <hyperlink ref="E671" r:id="rId659"/>
    <hyperlink ref="E672" r:id="rId660"/>
    <hyperlink ref="E673" r:id="rId661"/>
    <hyperlink ref="E674" r:id="rId662"/>
    <hyperlink ref="E675" r:id="rId663"/>
    <hyperlink ref="E676" r:id="rId664"/>
    <hyperlink ref="E677" r:id="rId665"/>
    <hyperlink ref="E678" r:id="rId666"/>
    <hyperlink ref="E679" r:id="rId667"/>
    <hyperlink ref="E680" r:id="rId668"/>
    <hyperlink ref="E681" r:id="rId669"/>
    <hyperlink ref="E682" r:id="rId670"/>
    <hyperlink ref="E683" r:id="rId671"/>
    <hyperlink ref="E684" r:id="rId672"/>
    <hyperlink ref="E685" r:id="rId673"/>
    <hyperlink ref="E686" r:id="rId674"/>
    <hyperlink ref="E687" r:id="rId675"/>
    <hyperlink ref="E688" r:id="rId676"/>
    <hyperlink ref="E689" r:id="rId677"/>
    <hyperlink ref="E690" r:id="rId678"/>
    <hyperlink ref="E691" r:id="rId679"/>
    <hyperlink ref="E692" r:id="rId680"/>
    <hyperlink ref="E693" r:id="rId681"/>
    <hyperlink ref="E694" r:id="rId682"/>
    <hyperlink ref="E695" r:id="rId683"/>
    <hyperlink ref="E696" r:id="rId684"/>
    <hyperlink ref="E697" r:id="rId685"/>
    <hyperlink ref="E698" r:id="rId686"/>
    <hyperlink ref="E699" r:id="rId687"/>
    <hyperlink ref="E700" r:id="rId688"/>
    <hyperlink ref="E701" r:id="rId689"/>
    <hyperlink ref="E702" r:id="rId690"/>
    <hyperlink ref="E703" r:id="rId691"/>
    <hyperlink ref="E704" r:id="rId692"/>
    <hyperlink ref="E705" r:id="rId693"/>
    <hyperlink ref="E706" r:id="rId694"/>
    <hyperlink ref="E707" r:id="rId695"/>
    <hyperlink ref="E708" r:id="rId696"/>
    <hyperlink ref="E709" r:id="rId697"/>
    <hyperlink ref="E710" r:id="rId698"/>
    <hyperlink ref="E711" r:id="rId699"/>
    <hyperlink ref="E712" r:id="rId700"/>
    <hyperlink ref="E713" r:id="rId701"/>
    <hyperlink ref="E714" r:id="rId702"/>
    <hyperlink ref="E715" r:id="rId703"/>
    <hyperlink ref="E716" r:id="rId704"/>
    <hyperlink ref="E717" r:id="rId705"/>
    <hyperlink ref="E718" r:id="rId706"/>
    <hyperlink ref="E719" r:id="rId707"/>
    <hyperlink ref="E720" r:id="rId708"/>
    <hyperlink ref="E721" r:id="rId709"/>
    <hyperlink ref="E722" r:id="rId710"/>
    <hyperlink ref="E723" r:id="rId711"/>
    <hyperlink ref="E724" r:id="rId712"/>
    <hyperlink ref="E725" r:id="rId713"/>
    <hyperlink ref="E726" r:id="rId714"/>
    <hyperlink ref="E727" r:id="rId715"/>
    <hyperlink ref="E728" r:id="rId716"/>
    <hyperlink ref="E729" r:id="rId717"/>
    <hyperlink ref="E730" r:id="rId718"/>
    <hyperlink ref="E731" r:id="rId719"/>
    <hyperlink ref="E732" r:id="rId720"/>
    <hyperlink ref="E733" r:id="rId721"/>
    <hyperlink ref="E734" r:id="rId722"/>
    <hyperlink ref="E735" r:id="rId723"/>
    <hyperlink ref="E736" r:id="rId724"/>
    <hyperlink ref="E737" r:id="rId725"/>
    <hyperlink ref="E738" r:id="rId726"/>
    <hyperlink ref="E739" r:id="rId727"/>
    <hyperlink ref="E740" r:id="rId728"/>
    <hyperlink ref="E741" r:id="rId729"/>
    <hyperlink ref="E742" r:id="rId730"/>
    <hyperlink ref="E743" r:id="rId731"/>
    <hyperlink ref="E744" r:id="rId732"/>
    <hyperlink ref="E745" r:id="rId733"/>
    <hyperlink ref="E746" r:id="rId734"/>
    <hyperlink ref="E747" r:id="rId735"/>
    <hyperlink ref="E748" r:id="rId736"/>
    <hyperlink ref="E749" r:id="rId737"/>
    <hyperlink ref="E750" r:id="rId738"/>
    <hyperlink ref="E751" r:id="rId739"/>
    <hyperlink ref="E752" r:id="rId740"/>
    <hyperlink ref="E753" r:id="rId741"/>
    <hyperlink ref="E754" r:id="rId742"/>
    <hyperlink ref="E755" r:id="rId743"/>
    <hyperlink ref="E756" r:id="rId744"/>
    <hyperlink ref="E757" r:id="rId745"/>
    <hyperlink ref="E758" r:id="rId746"/>
    <hyperlink ref="E759" r:id="rId747"/>
    <hyperlink ref="E760" r:id="rId748"/>
    <hyperlink ref="E761" r:id="rId749"/>
    <hyperlink ref="E762" r:id="rId750"/>
    <hyperlink ref="E763" r:id="rId751"/>
    <hyperlink ref="E764" r:id="rId752"/>
    <hyperlink ref="E765" r:id="rId753"/>
    <hyperlink ref="E766" r:id="rId754"/>
    <hyperlink ref="E767" r:id="rId755"/>
    <hyperlink ref="E768" r:id="rId756"/>
    <hyperlink ref="E769" r:id="rId757"/>
    <hyperlink ref="E770" r:id="rId758"/>
    <hyperlink ref="E771" r:id="rId759"/>
    <hyperlink ref="E772" r:id="rId760"/>
    <hyperlink ref="E773" r:id="rId761"/>
    <hyperlink ref="E774" r:id="rId762"/>
    <hyperlink ref="E775" r:id="rId763"/>
    <hyperlink ref="E776" r:id="rId764"/>
    <hyperlink ref="E777" r:id="rId765"/>
    <hyperlink ref="E778" r:id="rId766"/>
    <hyperlink ref="E779" r:id="rId767"/>
    <hyperlink ref="E780" r:id="rId768"/>
    <hyperlink ref="E781" r:id="rId769"/>
    <hyperlink ref="E782" r:id="rId770"/>
    <hyperlink ref="E783" r:id="rId771"/>
    <hyperlink ref="E784" r:id="rId772"/>
    <hyperlink ref="E785" r:id="rId773"/>
    <hyperlink ref="E786" r:id="rId774"/>
    <hyperlink ref="E787" r:id="rId775"/>
    <hyperlink ref="E788" r:id="rId776"/>
    <hyperlink ref="E789" r:id="rId777"/>
    <hyperlink ref="E790" r:id="rId778"/>
    <hyperlink ref="E791" r:id="rId779"/>
    <hyperlink ref="E792" r:id="rId780"/>
    <hyperlink ref="E798" r:id="rId781"/>
    <hyperlink ref="E799" r:id="rId782"/>
    <hyperlink ref="E800" r:id="rId783"/>
    <hyperlink ref="E801" r:id="rId784"/>
    <hyperlink ref="E802" r:id="rId785"/>
    <hyperlink ref="E803" r:id="rId786"/>
    <hyperlink ref="E804" r:id="rId787"/>
    <hyperlink ref="E805" r:id="rId788"/>
    <hyperlink ref="E806" r:id="rId789"/>
    <hyperlink ref="E807" r:id="rId790"/>
    <hyperlink ref="E808" r:id="rId791"/>
    <hyperlink ref="E809" r:id="rId792"/>
    <hyperlink ref="E810" r:id="rId793"/>
    <hyperlink ref="E811" r:id="rId794"/>
    <hyperlink ref="E812" r:id="rId795"/>
    <hyperlink ref="E813" r:id="rId796"/>
    <hyperlink ref="E814" r:id="rId797"/>
    <hyperlink ref="E815" r:id="rId798"/>
    <hyperlink ref="E816" r:id="rId799"/>
    <hyperlink ref="E817" r:id="rId800"/>
    <hyperlink ref="E818" r:id="rId801"/>
    <hyperlink ref="E819" r:id="rId802"/>
    <hyperlink ref="E820" r:id="rId803"/>
    <hyperlink ref="E821" r:id="rId804"/>
    <hyperlink ref="E822" r:id="rId805"/>
    <hyperlink ref="E824" r:id="rId806"/>
    <hyperlink ref="E825" r:id="rId807"/>
    <hyperlink ref="E826" r:id="rId808"/>
    <hyperlink ref="E827" r:id="rId809"/>
    <hyperlink ref="E828" r:id="rId810"/>
    <hyperlink ref="E829" r:id="rId811"/>
    <hyperlink ref="E830" r:id="rId812"/>
    <hyperlink ref="E831" r:id="rId813"/>
    <hyperlink ref="E832" r:id="rId814"/>
    <hyperlink ref="E833" r:id="rId815"/>
    <hyperlink ref="E834" r:id="rId816"/>
    <hyperlink ref="E835" r:id="rId817"/>
    <hyperlink ref="E836" r:id="rId818"/>
    <hyperlink ref="E837" r:id="rId819"/>
    <hyperlink ref="E838" r:id="rId820"/>
    <hyperlink ref="E839" r:id="rId821"/>
    <hyperlink ref="E840" r:id="rId822"/>
    <hyperlink ref="E841" r:id="rId823"/>
    <hyperlink ref="E842" r:id="rId824"/>
    <hyperlink ref="E843" r:id="rId825"/>
    <hyperlink ref="E844" r:id="rId826"/>
    <hyperlink ref="E845" r:id="rId827"/>
    <hyperlink ref="E846" r:id="rId828"/>
    <hyperlink ref="E847" r:id="rId829"/>
    <hyperlink ref="E848" r:id="rId830"/>
    <hyperlink ref="E849" r:id="rId831"/>
    <hyperlink ref="E850" r:id="rId832"/>
    <hyperlink ref="E851" r:id="rId833"/>
    <hyperlink ref="E852" r:id="rId834"/>
    <hyperlink ref="E853" r:id="rId835"/>
    <hyperlink ref="E854" r:id="rId836"/>
    <hyperlink ref="E855" r:id="rId837"/>
    <hyperlink ref="E856" r:id="rId838"/>
    <hyperlink ref="E857" r:id="rId839"/>
    <hyperlink ref="E858" r:id="rId840"/>
    <hyperlink ref="E859" r:id="rId841"/>
    <hyperlink ref="E860" r:id="rId842"/>
    <hyperlink ref="E861" r:id="rId843"/>
    <hyperlink ref="E862" r:id="rId844"/>
    <hyperlink ref="E863" r:id="rId845"/>
    <hyperlink ref="E864" r:id="rId846"/>
    <hyperlink ref="E865" r:id="rId847"/>
    <hyperlink ref="E866" r:id="rId848"/>
    <hyperlink ref="E867" r:id="rId849"/>
    <hyperlink ref="E868" r:id="rId850"/>
    <hyperlink ref="E869" r:id="rId851"/>
    <hyperlink ref="E870" r:id="rId852"/>
    <hyperlink ref="E871" r:id="rId853"/>
    <hyperlink ref="E872" r:id="rId854"/>
    <hyperlink ref="E873" r:id="rId855"/>
    <hyperlink ref="E874" r:id="rId856"/>
    <hyperlink ref="E875" r:id="rId857"/>
    <hyperlink ref="E876" r:id="rId858"/>
    <hyperlink ref="E877" r:id="rId859"/>
    <hyperlink ref="E878" r:id="rId860"/>
    <hyperlink ref="E879" r:id="rId861"/>
    <hyperlink ref="E880" r:id="rId862"/>
    <hyperlink ref="E881" r:id="rId863"/>
    <hyperlink ref="E882" r:id="rId864"/>
    <hyperlink ref="E883" r:id="rId865"/>
    <hyperlink ref="E884" r:id="rId866"/>
    <hyperlink ref="E885" r:id="rId867"/>
    <hyperlink ref="E886" r:id="rId868"/>
    <hyperlink ref="E887" r:id="rId869"/>
    <hyperlink ref="E888" r:id="rId870"/>
    <hyperlink ref="E889" r:id="rId871"/>
    <hyperlink ref="E890" r:id="rId872"/>
    <hyperlink ref="E891" r:id="rId873"/>
    <hyperlink ref="E892" r:id="rId874"/>
    <hyperlink ref="E893" r:id="rId875"/>
    <hyperlink ref="E894" r:id="rId876"/>
    <hyperlink ref="E895" r:id="rId877"/>
    <hyperlink ref="E896" r:id="rId878"/>
    <hyperlink ref="E897" r:id="rId879"/>
    <hyperlink ref="E898" r:id="rId880"/>
    <hyperlink ref="E899" r:id="rId881"/>
    <hyperlink ref="E900" r:id="rId882"/>
    <hyperlink ref="E901" r:id="rId883"/>
    <hyperlink ref="E902" r:id="rId884"/>
    <hyperlink ref="E903" r:id="rId885"/>
    <hyperlink ref="E904" r:id="rId886"/>
    <hyperlink ref="E905" r:id="rId887"/>
    <hyperlink ref="E906" r:id="rId888"/>
    <hyperlink ref="E907" r:id="rId889"/>
    <hyperlink ref="E908" r:id="rId890"/>
    <hyperlink ref="E909" r:id="rId891"/>
    <hyperlink ref="E910" r:id="rId892"/>
    <hyperlink ref="E911" r:id="rId893"/>
    <hyperlink ref="E912" r:id="rId894"/>
    <hyperlink ref="E913" r:id="rId895"/>
    <hyperlink ref="E914" r:id="rId896"/>
    <hyperlink ref="E915" r:id="rId897"/>
    <hyperlink ref="E917" r:id="rId898"/>
    <hyperlink ref="E918" r:id="rId899"/>
    <hyperlink ref="E919" r:id="rId900"/>
    <hyperlink ref="E920" r:id="rId901"/>
    <hyperlink ref="E921" r:id="rId902"/>
    <hyperlink ref="E922" r:id="rId903"/>
    <hyperlink ref="E923" r:id="rId904"/>
    <hyperlink ref="E924" r:id="rId905"/>
    <hyperlink ref="E925" r:id="rId906"/>
    <hyperlink ref="E926" r:id="rId907"/>
    <hyperlink ref="E927" r:id="rId908"/>
    <hyperlink ref="E928" r:id="rId909"/>
    <hyperlink ref="E929" r:id="rId910"/>
    <hyperlink ref="E930" r:id="rId911"/>
    <hyperlink ref="E931" r:id="rId912"/>
    <hyperlink ref="E932" r:id="rId913"/>
    <hyperlink ref="E933" r:id="rId914"/>
    <hyperlink ref="E934" r:id="rId915"/>
    <hyperlink ref="E935" r:id="rId916"/>
    <hyperlink ref="E936" r:id="rId917"/>
    <hyperlink ref="E937" r:id="rId918"/>
    <hyperlink ref="E938" r:id="rId919"/>
    <hyperlink ref="E939" r:id="rId920"/>
    <hyperlink ref="E940" r:id="rId921"/>
    <hyperlink ref="E941" r:id="rId922"/>
    <hyperlink ref="E942" r:id="rId923"/>
    <hyperlink ref="E943" r:id="rId924"/>
    <hyperlink ref="E944" r:id="rId925"/>
    <hyperlink ref="E945" r:id="rId926"/>
    <hyperlink ref="E946" r:id="rId927"/>
    <hyperlink ref="E949" r:id="rId928"/>
    <hyperlink ref="E950" r:id="rId929"/>
    <hyperlink ref="E951" r:id="rId930"/>
    <hyperlink ref="E952" r:id="rId931"/>
    <hyperlink ref="E953" r:id="rId932"/>
    <hyperlink ref="E954" r:id="rId933"/>
    <hyperlink ref="E955" r:id="rId934"/>
    <hyperlink ref="E956" r:id="rId935"/>
    <hyperlink ref="E957" r:id="rId936"/>
    <hyperlink ref="E958" r:id="rId937"/>
    <hyperlink ref="E959" r:id="rId938"/>
    <hyperlink ref="E960" r:id="rId939"/>
    <hyperlink ref="E961" r:id="rId940"/>
    <hyperlink ref="E962" r:id="rId941"/>
    <hyperlink ref="E963" r:id="rId942"/>
    <hyperlink ref="E964" r:id="rId943"/>
    <hyperlink ref="E965" r:id="rId944"/>
    <hyperlink ref="E966" r:id="rId945"/>
    <hyperlink ref="E967" r:id="rId946"/>
    <hyperlink ref="E968" r:id="rId947"/>
    <hyperlink ref="E969" r:id="rId948"/>
    <hyperlink ref="E970" r:id="rId949"/>
    <hyperlink ref="E971" r:id="rId950"/>
    <hyperlink ref="E972" r:id="rId951"/>
    <hyperlink ref="E973" r:id="rId952"/>
    <hyperlink ref="E974" r:id="rId953"/>
    <hyperlink ref="E975" r:id="rId954"/>
    <hyperlink ref="E976" r:id="rId955"/>
    <hyperlink ref="E977" r:id="rId956"/>
    <hyperlink ref="E978" r:id="rId957"/>
    <hyperlink ref="E979" r:id="rId958"/>
    <hyperlink ref="E980" r:id="rId959"/>
    <hyperlink ref="E981" r:id="rId960"/>
    <hyperlink ref="E982" r:id="rId961"/>
    <hyperlink ref="E983" r:id="rId962"/>
    <hyperlink ref="E984" r:id="rId963"/>
    <hyperlink ref="E985" r:id="rId964"/>
    <hyperlink ref="E986" r:id="rId965"/>
    <hyperlink ref="E987" r:id="rId966"/>
    <hyperlink ref="E988" r:id="rId967"/>
    <hyperlink ref="E989" r:id="rId968"/>
    <hyperlink ref="E990" r:id="rId969"/>
    <hyperlink ref="E991" r:id="rId970"/>
    <hyperlink ref="E992" r:id="rId971"/>
    <hyperlink ref="E993" r:id="rId972"/>
    <hyperlink ref="E994" r:id="rId973"/>
    <hyperlink ref="E995" r:id="rId974"/>
    <hyperlink ref="E996" r:id="rId975"/>
    <hyperlink ref="E997" r:id="rId976"/>
    <hyperlink ref="E998" r:id="rId977"/>
    <hyperlink ref="E999" r:id="rId978"/>
    <hyperlink ref="E1000" r:id="rId979"/>
    <hyperlink ref="E1001" r:id="rId980"/>
    <hyperlink ref="E1002" r:id="rId981"/>
    <hyperlink ref="E1003" r:id="rId982"/>
    <hyperlink ref="E1004" r:id="rId983"/>
    <hyperlink ref="E1005" r:id="rId984"/>
    <hyperlink ref="E1006" r:id="rId985"/>
    <hyperlink ref="E1007" r:id="rId986"/>
    <hyperlink ref="E1008" r:id="rId987"/>
    <hyperlink ref="E1009" r:id="rId988"/>
    <hyperlink ref="E1010" r:id="rId989"/>
    <hyperlink ref="E1011" r:id="rId990"/>
    <hyperlink ref="E1012" r:id="rId991"/>
    <hyperlink ref="E1013" r:id="rId992"/>
    <hyperlink ref="E1014" r:id="rId993"/>
    <hyperlink ref="E1015" r:id="rId994"/>
    <hyperlink ref="E1016" r:id="rId995"/>
    <hyperlink ref="E1017" r:id="rId996"/>
    <hyperlink ref="E1018" r:id="rId997"/>
    <hyperlink ref="E1020" r:id="rId998"/>
    <hyperlink ref="E1021" r:id="rId999"/>
    <hyperlink ref="E1022" r:id="rId1000"/>
    <hyperlink ref="E1023" r:id="rId1001"/>
    <hyperlink ref="E1024" r:id="rId1002"/>
    <hyperlink ref="E1025" r:id="rId1003"/>
    <hyperlink ref="E1026" r:id="rId1004"/>
    <hyperlink ref="E1027" r:id="rId1005"/>
    <hyperlink ref="E1028" r:id="rId1006"/>
    <hyperlink ref="E1029" r:id="rId1007"/>
    <hyperlink ref="E1030" r:id="rId1008"/>
    <hyperlink ref="E1031" r:id="rId1009"/>
    <hyperlink ref="E1032" r:id="rId1010"/>
    <hyperlink ref="E1033" r:id="rId1011"/>
    <hyperlink ref="E1035" r:id="rId1012"/>
    <hyperlink ref="E1036" r:id="rId1013"/>
    <hyperlink ref="E1037" r:id="rId1014"/>
    <hyperlink ref="E1038" r:id="rId1015"/>
    <hyperlink ref="E1039" r:id="rId1016"/>
    <hyperlink ref="E1040" r:id="rId1017"/>
    <hyperlink ref="E1041" r:id="rId1018"/>
    <hyperlink ref="E1042" r:id="rId1019"/>
    <hyperlink ref="E1043" r:id="rId1020"/>
    <hyperlink ref="E1044" r:id="rId1021"/>
    <hyperlink ref="E1045" r:id="rId1022"/>
    <hyperlink ref="E1046" r:id="rId1023"/>
    <hyperlink ref="E1047" r:id="rId1024"/>
    <hyperlink ref="E1048" r:id="rId1025"/>
    <hyperlink ref="E1049" r:id="rId1026"/>
    <hyperlink ref="E1050" r:id="rId1027"/>
    <hyperlink ref="E1051" r:id="rId1028"/>
    <hyperlink ref="E1052" r:id="rId1029"/>
    <hyperlink ref="E1053" r:id="rId1030"/>
    <hyperlink ref="E1054" r:id="rId1031"/>
    <hyperlink ref="E1055" r:id="rId1032"/>
    <hyperlink ref="E1056" r:id="rId1033"/>
    <hyperlink ref="E1057" r:id="rId1034"/>
    <hyperlink ref="E1058" r:id="rId1035"/>
    <hyperlink ref="E1059" r:id="rId1036"/>
    <hyperlink ref="E1060" r:id="rId1037"/>
    <hyperlink ref="E1061" r:id="rId1038"/>
    <hyperlink ref="E1062" r:id="rId1039"/>
    <hyperlink ref="E1063" r:id="rId1040"/>
    <hyperlink ref="E1064" r:id="rId1041"/>
    <hyperlink ref="E1065" r:id="rId1042"/>
    <hyperlink ref="E1066" r:id="rId1043"/>
    <hyperlink ref="E1067" r:id="rId1044"/>
    <hyperlink ref="E1068" r:id="rId1045"/>
    <hyperlink ref="E1069" r:id="rId1046"/>
    <hyperlink ref="E1070" r:id="rId1047"/>
    <hyperlink ref="E1071" r:id="rId1048"/>
    <hyperlink ref="E1072" r:id="rId1049"/>
    <hyperlink ref="E1073" r:id="rId1050"/>
    <hyperlink ref="E1074" r:id="rId1051"/>
    <hyperlink ref="E1075" r:id="rId1052"/>
    <hyperlink ref="E1076" r:id="rId1053"/>
    <hyperlink ref="E1077" r:id="rId1054"/>
    <hyperlink ref="E1078" r:id="rId1055"/>
    <hyperlink ref="E1079" r:id="rId1056"/>
    <hyperlink ref="E1080" r:id="rId1057"/>
    <hyperlink ref="E1081" r:id="rId1058"/>
    <hyperlink ref="E1082" r:id="rId1059"/>
    <hyperlink ref="E1083" r:id="rId1060"/>
    <hyperlink ref="E1084" r:id="rId1061"/>
    <hyperlink ref="E1085" r:id="rId1062"/>
    <hyperlink ref="E1086" r:id="rId1063"/>
    <hyperlink ref="E1087" r:id="rId1064"/>
    <hyperlink ref="E1088" r:id="rId1065"/>
    <hyperlink ref="E1089" r:id="rId1066"/>
    <hyperlink ref="E1090" r:id="rId1067"/>
    <hyperlink ref="E1091" r:id="rId1068"/>
    <hyperlink ref="E1092" r:id="rId1069"/>
    <hyperlink ref="E1093" r:id="rId1070"/>
    <hyperlink ref="E1094" r:id="rId1071"/>
    <hyperlink ref="E1095" r:id="rId1072"/>
    <hyperlink ref="E1096" r:id="rId1073"/>
    <hyperlink ref="E1097" r:id="rId1074"/>
    <hyperlink ref="E1098" r:id="rId1075"/>
    <hyperlink ref="E1099" r:id="rId1076"/>
    <hyperlink ref="E1100" r:id="rId1077"/>
    <hyperlink ref="E1101" r:id="rId1078"/>
    <hyperlink ref="E1102" r:id="rId1079"/>
    <hyperlink ref="E1103" r:id="rId1080"/>
    <hyperlink ref="E1104" r:id="rId1081"/>
    <hyperlink ref="E1105" r:id="rId1082"/>
    <hyperlink ref="E793" r:id="rId1083"/>
    <hyperlink ref="E794" r:id="rId1084"/>
    <hyperlink ref="E795" r:id="rId1085"/>
    <hyperlink ref="E796" r:id="rId1086"/>
    <hyperlink ref="E797" r:id="rId1087"/>
    <hyperlink ref="E947" r:id="rId1088"/>
    <hyperlink ref="E948" r:id="rId1089"/>
    <hyperlink ref="E1019" r:id="rId1090"/>
    <hyperlink ref="E1034" r:id="rId10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0"/>
  <sheetViews>
    <sheetView topLeftCell="A8" workbookViewId="0">
      <selection activeCell="A9" sqref="A9"/>
    </sheetView>
  </sheetViews>
  <sheetFormatPr baseColWidth="10" defaultColWidth="8.88671875" defaultRowHeight="14.4"/>
  <cols>
    <col min="2" max="2" width="47.109375" customWidth="1"/>
    <col min="3" max="3" width="41.44140625" customWidth="1"/>
    <col min="4" max="4" width="19" customWidth="1"/>
    <col min="5" max="5" width="110.6640625" customWidth="1"/>
  </cols>
  <sheetData>
    <row r="1" spans="1:6">
      <c r="A1" s="785" t="s">
        <v>601</v>
      </c>
      <c r="B1" s="785"/>
      <c r="C1" s="785"/>
      <c r="D1" s="785"/>
      <c r="E1" s="785"/>
    </row>
    <row r="2" spans="1:6">
      <c r="A2" s="810" t="s">
        <v>602</v>
      </c>
      <c r="B2" s="810"/>
      <c r="C2" s="810"/>
      <c r="D2" s="810"/>
      <c r="E2" s="810"/>
    </row>
    <row r="3" spans="1:6">
      <c r="A3" s="812" t="s">
        <v>70</v>
      </c>
      <c r="B3" s="813"/>
      <c r="C3" s="813"/>
      <c r="D3" s="813"/>
      <c r="E3" s="814"/>
      <c r="F3" t="s">
        <v>4652</v>
      </c>
    </row>
    <row r="4" spans="1:6" ht="58.5" customHeight="1">
      <c r="A4" s="815" t="s">
        <v>71</v>
      </c>
      <c r="B4" s="816"/>
      <c r="C4" s="394" t="s">
        <v>72</v>
      </c>
      <c r="D4" s="496" t="s">
        <v>73</v>
      </c>
      <c r="E4" s="394" t="s">
        <v>74</v>
      </c>
    </row>
    <row r="5" spans="1:6" s="264" customFormat="1" ht="324.75" customHeight="1">
      <c r="A5" s="811" t="s">
        <v>4653</v>
      </c>
      <c r="B5" s="809"/>
      <c r="C5" s="491" t="s">
        <v>4654</v>
      </c>
      <c r="D5" s="492">
        <v>0.93100000000000005</v>
      </c>
      <c r="E5" s="493" t="s">
        <v>4655</v>
      </c>
    </row>
    <row r="6" spans="1:6" ht="409.6">
      <c r="A6" s="811" t="s">
        <v>4656</v>
      </c>
      <c r="B6" s="809"/>
      <c r="C6" s="491" t="s">
        <v>4657</v>
      </c>
      <c r="D6" s="492">
        <v>1</v>
      </c>
      <c r="E6" s="493" t="s">
        <v>4658</v>
      </c>
    </row>
    <row r="7" spans="1:6" ht="369" customHeight="1">
      <c r="A7" s="811" t="s">
        <v>4659</v>
      </c>
      <c r="B7" s="809"/>
      <c r="C7" s="491" t="s">
        <v>4660</v>
      </c>
      <c r="D7" s="492">
        <v>0.96079999999999999</v>
      </c>
      <c r="E7" s="493" t="s">
        <v>4661</v>
      </c>
    </row>
    <row r="8" spans="1:6" ht="138.75" customHeight="1">
      <c r="A8" s="811" t="s">
        <v>4662</v>
      </c>
      <c r="B8" s="809"/>
      <c r="C8" s="491" t="s">
        <v>4663</v>
      </c>
      <c r="D8" s="492">
        <v>1</v>
      </c>
      <c r="E8" s="493" t="s">
        <v>4664</v>
      </c>
    </row>
    <row r="9" spans="1:6" ht="269.25" customHeight="1">
      <c r="A9" s="811" t="s">
        <v>4665</v>
      </c>
      <c r="B9" s="809"/>
      <c r="C9" s="491" t="s">
        <v>4666</v>
      </c>
      <c r="D9" s="492">
        <v>0.89290000000000003</v>
      </c>
      <c r="E9" s="493" t="s">
        <v>4667</v>
      </c>
    </row>
    <row r="10" spans="1:6" ht="409.6">
      <c r="A10" s="808" t="s">
        <v>4668</v>
      </c>
      <c r="B10" s="809"/>
      <c r="C10" s="491" t="s">
        <v>4669</v>
      </c>
      <c r="D10" s="495">
        <v>1</v>
      </c>
      <c r="E10" s="494" t="s">
        <v>4670</v>
      </c>
    </row>
  </sheetData>
  <mergeCells count="10">
    <mergeCell ref="A10:B10"/>
    <mergeCell ref="A1:E1"/>
    <mergeCell ref="A2:E2"/>
    <mergeCell ref="A7:B7"/>
    <mergeCell ref="A8:B8"/>
    <mergeCell ref="A9:B9"/>
    <mergeCell ref="A6:B6"/>
    <mergeCell ref="A3:E3"/>
    <mergeCell ref="A4:B4"/>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8"/>
  <sheetViews>
    <sheetView workbookViewId="0">
      <selection activeCell="E24" sqref="E24"/>
    </sheetView>
  </sheetViews>
  <sheetFormatPr baseColWidth="10" defaultColWidth="11" defaultRowHeight="14.4"/>
  <cols>
    <col min="1" max="1" width="9.6640625" bestFit="1" customWidth="1"/>
    <col min="2" max="2" width="31.109375" bestFit="1" customWidth="1"/>
    <col min="3" max="3" width="17.21875" customWidth="1"/>
    <col min="4" max="4" width="16.6640625" customWidth="1"/>
    <col min="5" max="5" width="80.88671875" customWidth="1"/>
  </cols>
  <sheetData>
    <row r="1" spans="1:8">
      <c r="B1" s="785" t="s">
        <v>601</v>
      </c>
      <c r="C1" s="785"/>
      <c r="D1" s="785"/>
      <c r="E1" s="785"/>
      <c r="F1" s="342"/>
      <c r="G1" s="342"/>
    </row>
    <row r="2" spans="1:8">
      <c r="B2" s="810" t="s">
        <v>602</v>
      </c>
      <c r="C2" s="810"/>
      <c r="D2" s="810"/>
      <c r="E2" s="810"/>
      <c r="F2" s="342"/>
      <c r="G2" s="342"/>
    </row>
    <row r="4" spans="1:8">
      <c r="A4" s="673" t="s">
        <v>76</v>
      </c>
      <c r="B4" s="673"/>
      <c r="C4" s="673"/>
      <c r="D4" s="673"/>
      <c r="E4" s="673"/>
    </row>
    <row r="5" spans="1:8" ht="20.399999999999999">
      <c r="A5" s="243" t="s">
        <v>77</v>
      </c>
      <c r="B5" s="243" t="s">
        <v>78</v>
      </c>
      <c r="C5" s="243" t="s">
        <v>79</v>
      </c>
      <c r="D5" s="243" t="s">
        <v>80</v>
      </c>
      <c r="E5" s="243" t="s">
        <v>69</v>
      </c>
    </row>
    <row r="6" spans="1:8">
      <c r="A6" s="244" t="s">
        <v>4671</v>
      </c>
      <c r="B6" s="480" t="s">
        <v>4672</v>
      </c>
      <c r="C6" s="484">
        <v>122609085</v>
      </c>
      <c r="D6" s="484">
        <v>120434267</v>
      </c>
      <c r="E6" s="818" t="s">
        <v>4673</v>
      </c>
    </row>
    <row r="7" spans="1:8">
      <c r="A7" s="244" t="s">
        <v>4671</v>
      </c>
      <c r="B7" s="481" t="s">
        <v>4674</v>
      </c>
      <c r="C7" s="485">
        <v>89236275</v>
      </c>
      <c r="D7" s="485">
        <v>86048331</v>
      </c>
      <c r="E7" s="819"/>
    </row>
    <row r="8" spans="1:8">
      <c r="A8" s="244" t="s">
        <v>4671</v>
      </c>
      <c r="B8" s="481" t="s">
        <v>4675</v>
      </c>
      <c r="C8" s="485">
        <v>2365029</v>
      </c>
      <c r="D8" s="485">
        <v>2248825</v>
      </c>
      <c r="E8" s="819"/>
    </row>
    <row r="9" spans="1:8">
      <c r="A9" s="244" t="s">
        <v>4671</v>
      </c>
      <c r="B9" s="481" t="s">
        <v>4676</v>
      </c>
      <c r="C9" s="485">
        <v>6529848</v>
      </c>
      <c r="D9" s="485">
        <v>6179272</v>
      </c>
      <c r="E9" s="819"/>
    </row>
    <row r="10" spans="1:8">
      <c r="A10" s="244" t="s">
        <v>4671</v>
      </c>
      <c r="B10" s="481" t="s">
        <v>4677</v>
      </c>
      <c r="C10" s="485">
        <v>10685180</v>
      </c>
      <c r="D10" s="485">
        <v>9991029</v>
      </c>
      <c r="E10" s="819"/>
    </row>
    <row r="11" spans="1:8">
      <c r="A11" s="244" t="s">
        <v>4671</v>
      </c>
      <c r="B11" s="482" t="s">
        <v>4678</v>
      </c>
      <c r="C11" s="486">
        <v>778593414</v>
      </c>
      <c r="D11" s="486">
        <v>703023025</v>
      </c>
      <c r="E11" s="819"/>
      <c r="H11" s="267"/>
    </row>
    <row r="12" spans="1:8">
      <c r="A12" s="244" t="s">
        <v>4671</v>
      </c>
      <c r="B12" s="482" t="s">
        <v>4679</v>
      </c>
      <c r="C12" s="486">
        <v>26892325</v>
      </c>
      <c r="D12" s="486">
        <v>23109647</v>
      </c>
      <c r="E12" s="819"/>
    </row>
    <row r="13" spans="1:8">
      <c r="A13" s="244" t="s">
        <v>4671</v>
      </c>
      <c r="B13" s="482" t="s">
        <v>4680</v>
      </c>
      <c r="C13" s="486">
        <v>45936757</v>
      </c>
      <c r="D13" s="486">
        <v>38370325</v>
      </c>
      <c r="E13" s="819"/>
    </row>
    <row r="14" spans="1:8">
      <c r="A14" s="244" t="s">
        <v>4671</v>
      </c>
      <c r="B14" s="482" t="s">
        <v>4681</v>
      </c>
      <c r="C14" s="486">
        <v>36022943</v>
      </c>
      <c r="D14" s="486">
        <v>28123762</v>
      </c>
      <c r="E14" s="819"/>
    </row>
    <row r="15" spans="1:8">
      <c r="A15" s="244" t="s">
        <v>4671</v>
      </c>
      <c r="B15" s="482" t="s">
        <v>4682</v>
      </c>
      <c r="C15" s="486">
        <v>201050863</v>
      </c>
      <c r="D15" s="486">
        <v>155323603</v>
      </c>
      <c r="E15" s="819"/>
    </row>
    <row r="16" spans="1:8">
      <c r="A16" s="244" t="s">
        <v>4671</v>
      </c>
      <c r="B16" s="482" t="s">
        <v>4683</v>
      </c>
      <c r="C16" s="486">
        <v>93591092</v>
      </c>
      <c r="D16" s="486">
        <v>60242198</v>
      </c>
      <c r="E16" s="819"/>
    </row>
    <row r="17" spans="1:7">
      <c r="A17" s="244" t="s">
        <v>4671</v>
      </c>
      <c r="B17" s="482" t="s">
        <v>4684</v>
      </c>
      <c r="C17" s="486">
        <v>44180987</v>
      </c>
      <c r="D17" s="486">
        <v>27563129</v>
      </c>
      <c r="E17" s="819"/>
    </row>
    <row r="18" spans="1:7">
      <c r="A18" s="244" t="s">
        <v>4671</v>
      </c>
      <c r="B18" s="482" t="s">
        <v>4685</v>
      </c>
      <c r="C18" s="486">
        <v>11220571</v>
      </c>
      <c r="D18" s="486">
        <v>6889610</v>
      </c>
      <c r="E18" s="819"/>
    </row>
    <row r="19" spans="1:7">
      <c r="A19" s="244" t="s">
        <v>4671</v>
      </c>
      <c r="B19" s="482" t="s">
        <v>4686</v>
      </c>
      <c r="C19" s="486">
        <v>21208148</v>
      </c>
      <c r="D19" s="486">
        <v>12104851</v>
      </c>
      <c r="E19" s="819"/>
    </row>
    <row r="20" spans="1:7">
      <c r="A20" s="244" t="s">
        <v>4671</v>
      </c>
      <c r="B20" s="482" t="s">
        <v>4687</v>
      </c>
      <c r="C20" s="486">
        <v>74070051</v>
      </c>
      <c r="D20" s="486">
        <v>32180144</v>
      </c>
      <c r="E20" s="819"/>
    </row>
    <row r="21" spans="1:7">
      <c r="A21" s="817" t="s">
        <v>4688</v>
      </c>
      <c r="B21" s="817"/>
      <c r="C21" s="483">
        <f>SUM(C6:C20)</f>
        <v>1564192568</v>
      </c>
      <c r="D21" s="245">
        <f>SUM(D6:D20)</f>
        <v>1311832018</v>
      </c>
      <c r="E21" s="820"/>
    </row>
    <row r="22" spans="1:7">
      <c r="D22" s="309"/>
      <c r="G22" s="267"/>
    </row>
    <row r="23" spans="1:7">
      <c r="D23" s="557"/>
    </row>
    <row r="24" spans="1:7">
      <c r="C24" s="487"/>
      <c r="D24" s="487"/>
    </row>
    <row r="26" spans="1:7">
      <c r="E26" s="267"/>
    </row>
    <row r="28" spans="1:7">
      <c r="E28" s="267"/>
    </row>
  </sheetData>
  <sortState ref="B6:D20">
    <sortCondition ref="B6:B20"/>
  </sortState>
  <mergeCells count="5">
    <mergeCell ref="A4:E4"/>
    <mergeCell ref="A21:B21"/>
    <mergeCell ref="E6:E21"/>
    <mergeCell ref="B1:E1"/>
    <mergeCell ref="B2:E2"/>
  </mergeCells>
  <hyperlinks>
    <hyperlink ref="E6:E21" r:id="rId1" display="https://gobiernoabierto.quito.gob.ec/Archivos/RC2025/8.EJECUCION_PRESUPUESTARIA/EJECUCION_PRESUPUESTARIA_2025.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FORMATO CPCCS</vt:lpstr>
      <vt:lpstr>1. DATOS GENERALES</vt:lpstr>
      <vt:lpstr>2. COMPETENCIAS Y FUNCIONES</vt:lpstr>
      <vt:lpstr>3. COBERTURA</vt:lpstr>
      <vt:lpstr>4. AVANCE OBJETIVOS PMDOT</vt:lpstr>
      <vt:lpstr>5. EJECUCION PROGRAMÁTICA</vt:lpstr>
      <vt:lpstr>6. ESTADO OBRAS</vt:lpstr>
      <vt:lpstr>7. OFERTA ELECTORAL</vt:lpstr>
      <vt:lpstr>8. EJECUCIÓN PRESUPUESTARIA</vt:lpstr>
      <vt:lpstr>9. PRESUPUESTO INSTITUCIONAL</vt:lpstr>
      <vt:lpstr>10. PRESUPUESTO PARTICIPATIVO</vt:lpstr>
      <vt:lpstr>11. FASES DEL PRESUPUESTO PART</vt:lpstr>
      <vt:lpstr>12. ANTEPROYECTO DEL PP</vt:lpstr>
      <vt:lpstr>Hoja4</vt:lpstr>
      <vt:lpstr>13. DETALLE PP</vt:lpstr>
      <vt:lpstr>14.POLÍTICA PÚBLICA  GAP P</vt:lpstr>
      <vt:lpstr>15.IMPLEMENTACIÓN POLITICAS P</vt:lpstr>
      <vt:lpstr>16. PARTICIPACION CIUDADANA </vt:lpstr>
      <vt:lpstr>17. MECANISMOS DE PC</vt:lpstr>
      <vt:lpstr>18. ASAMBLEA CIUDADANA </vt:lpstr>
      <vt:lpstr>19. MECANISMOS DE CONTROL</vt:lpstr>
      <vt:lpstr>20. RENDICIÓN CUENTAS FASE 1</vt:lpstr>
      <vt:lpstr>21. RENDICIÓN DE CUENTAS FASE 2</vt:lpstr>
      <vt:lpstr>22. RENDICIÓN DE CUENTAS FASE 3</vt:lpstr>
      <vt:lpstr>23, RENDICIÓN DE CUENTAS FASE 4</vt:lpstr>
      <vt:lpstr>24. DATOS DELIBERACIÓN</vt:lpstr>
      <vt:lpstr>25. SUGERENCIAS CIUDADANAS</vt:lpstr>
      <vt:lpstr>26.PLAN DE TRABAJO</vt:lpstr>
      <vt:lpstr>27. DIFUSIÓN Y COMUNICACIÓN DE </vt:lpstr>
      <vt:lpstr>28.TRANSPARENCIA Y ACCESO INFOR</vt:lpstr>
      <vt:lpstr>29.PROCESOS CONTRATACIÓN Y COMP</vt:lpstr>
      <vt:lpstr>30.ENAJENACIÓN, DONACIONES Y EX</vt:lpstr>
      <vt:lpstr>31.RECOMENDACIONES Y DICTÁMENES</vt:lpstr>
      <vt:lpstr>32.GENERO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Karina Elizabeth Hernandez Torres</cp:lastModifiedBy>
  <cp:revision/>
  <dcterms:created xsi:type="dcterms:W3CDTF">2022-09-26T19:43:00Z</dcterms:created>
  <dcterms:modified xsi:type="dcterms:W3CDTF">2026-04-24T21:14:53Z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139E6B13E6324ACC8ED491EC44BDB277</vt:lpwstr>
  </property>
  <property fmtid="{D5CDD505-2E9C-101B-9397-08002B2CF9AE}" pid="3" name="KSOProductBuildVer">
    <vt:lpwstr>1033-11.2.0.11486</vt:lpwstr>
  </property>
</Properties>
</file>